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医技系试剂" sheetId="3" r:id="rId1"/>
    <sheet name="护理系试剂" sheetId="4" r:id="rId2"/>
    <sheet name="基础医学部试剂" sheetId="5" r:id="rId3"/>
    <sheet name="药生系试剂" sheetId="6" r:id="rId4"/>
    <sheet name="护理医技增加耗材" sheetId="7" r:id="rId5"/>
  </sheets>
  <calcPr calcId="144525" concurrentCalc="0"/>
</workbook>
</file>

<file path=xl/sharedStrings.xml><?xml version="1.0" encoding="utf-8"?>
<sst xmlns="http://schemas.openxmlformats.org/spreadsheetml/2006/main" count="624" uniqueCount="269">
  <si>
    <t>安徽医科大学临床医学院试剂类低值品（试剂）申购表</t>
  </si>
  <si>
    <t>系部名称 : 医学技术系                    2022年1月3日</t>
  </si>
  <si>
    <t>序号</t>
  </si>
  <si>
    <t>低值（耗材）品名称</t>
  </si>
  <si>
    <t>型号规格/参考品牌</t>
  </si>
  <si>
    <t>试剂级别</t>
  </si>
  <si>
    <t>申购数量</t>
  </si>
  <si>
    <t>单位</t>
  </si>
  <si>
    <t>单价</t>
  </si>
  <si>
    <t>总价</t>
  </si>
  <si>
    <t>用途</t>
  </si>
  <si>
    <t>备注</t>
  </si>
  <si>
    <t>氯化钠</t>
  </si>
  <si>
    <t>500g/瓶/国药</t>
  </si>
  <si>
    <t>瓶</t>
  </si>
  <si>
    <t>临床寄生虫学检验技术</t>
  </si>
  <si>
    <t>改良加藤厚涂片法寄生虫试剂盒</t>
  </si>
  <si>
    <t>100人/盒</t>
  </si>
  <si>
    <t>盒</t>
  </si>
  <si>
    <t>吉姆萨染液</t>
  </si>
  <si>
    <t>100ml*2瓶（1液+2液）</t>
  </si>
  <si>
    <t>套</t>
  </si>
  <si>
    <t>香柏油</t>
  </si>
  <si>
    <t>25ml/瓶</t>
  </si>
  <si>
    <t>生理盐水</t>
  </si>
  <si>
    <t>科伦 500ml/瓶</t>
  </si>
  <si>
    <t>75%酒精</t>
  </si>
  <si>
    <t>100ml/瓶</t>
  </si>
  <si>
    <t>乳酸脱氢酶（LDH）试剂盒（比色法）</t>
  </si>
  <si>
    <t>100管/48样 南京建成</t>
  </si>
  <si>
    <t>临床生物化学检验技术</t>
  </si>
  <si>
    <t>总蛋白定量测定试剂盒（带标准：BCA法）（比色法）</t>
  </si>
  <si>
    <t>100管/96样 南京建成</t>
  </si>
  <si>
    <t>钙 (Ca) 测试盒 (带标准) 比色法（手工）</t>
  </si>
  <si>
    <t>30管/25样 南京建成</t>
  </si>
  <si>
    <t>肌酐测定试剂盒（苦味酸法）</t>
  </si>
  <si>
    <t>试剂1：60ml*4，试剂2：50ml*1 
中生北控</t>
  </si>
  <si>
    <t>丙氨酸氨基转移酶测定试剂盒 （丙氨酸底物法）</t>
  </si>
  <si>
    <t>试剂1：10ml*10，试剂2：100ml×1 
中生北控</t>
  </si>
  <si>
    <t>葡萄糖测定试剂盒（葡萄糖氧化酶法）</t>
  </si>
  <si>
    <t>试剂1：80ml×3、试剂2：60ml×1，校准品：2ml×1 
中生北控</t>
  </si>
  <si>
    <t>抗坏血酸</t>
  </si>
  <si>
    <t>25g/瓶 索莱宝</t>
  </si>
  <si>
    <t>无水葡萄糖</t>
  </si>
  <si>
    <t>250g/瓶</t>
  </si>
  <si>
    <t>尿酸试剂盒（比色法）</t>
  </si>
  <si>
    <t>50管/48样</t>
  </si>
  <si>
    <t>血清</t>
  </si>
  <si>
    <t>四季青 100ml/瓶</t>
  </si>
  <si>
    <t>水合氯醛</t>
  </si>
  <si>
    <t>国药集团 100g/瓶</t>
  </si>
  <si>
    <t>四氯化碳</t>
  </si>
  <si>
    <t>麦克林 100ml/瓶</t>
  </si>
  <si>
    <t>橄榄油</t>
  </si>
  <si>
    <t>Tris粉（三氨基甲烷）</t>
  </si>
  <si>
    <t>500g瓶 索莱宝</t>
  </si>
  <si>
    <t>甘氨酸</t>
  </si>
  <si>
    <t>500g/瓶 索莱宝</t>
  </si>
  <si>
    <t>SDS</t>
  </si>
  <si>
    <t>100g/瓶 索莱宝</t>
  </si>
  <si>
    <t>SDS-PAGE凝胶制备试剂盒</t>
  </si>
  <si>
    <t>50块/盒 索莱宝</t>
  </si>
  <si>
    <t>5X蛋白上样缓冲液</t>
  </si>
  <si>
    <t>10ml/盒</t>
  </si>
  <si>
    <t>低分子量蛋白maker</t>
  </si>
  <si>
    <t>200μl/盒</t>
  </si>
  <si>
    <t>合计</t>
  </si>
  <si>
    <t>系部负责人签字:                                                                    填报汇总人签字：
（加盖部门公章）</t>
  </si>
  <si>
    <t>安徽医科大学临床医学院试剂类低值（耗材）品申购表</t>
  </si>
  <si>
    <t>教研室名称 : 护理系                                                           日期： 2021 年 12 月 14 日</t>
  </si>
  <si>
    <t>0.9%NS250ml</t>
  </si>
  <si>
    <t>内用</t>
  </si>
  <si>
    <t>教学</t>
  </si>
  <si>
    <t>基础护理学（21专升本+19本总8个班，48组学生使用）</t>
  </si>
  <si>
    <t>外用生理盐水</t>
  </si>
  <si>
    <t>500ml</t>
  </si>
  <si>
    <t>冰醋酸</t>
  </si>
  <si>
    <t>500ml/瓶</t>
  </si>
  <si>
    <t>健康评估</t>
  </si>
  <si>
    <t>填报汇总人签字：                                                    系部负责人签字:                                                                   
                                                                   （加盖部门公章）</t>
  </si>
  <si>
    <t>0.9%生理盐水</t>
  </si>
  <si>
    <t>250ml/瓶</t>
  </si>
  <si>
    <t>病生</t>
  </si>
  <si>
    <t>氯化铵</t>
  </si>
  <si>
    <t>500g/瓶</t>
  </si>
  <si>
    <t xml:space="preserve"> 分析纯AR</t>
  </si>
  <si>
    <t>普鲁卡因</t>
  </si>
  <si>
    <t>100g/瓶</t>
  </si>
  <si>
    <t>去甲肾上腺素</t>
  </si>
  <si>
    <t>1ml每支</t>
  </si>
  <si>
    <t>支</t>
  </si>
  <si>
    <t>乌来糖（乌拉坦）</t>
  </si>
  <si>
    <t>化学纯CP</t>
  </si>
  <si>
    <t>亚硝酸钠</t>
  </si>
  <si>
    <t>分析纯AR</t>
  </si>
  <si>
    <t>盐酸肾上腺素注射液</t>
  </si>
  <si>
    <t>1ml:1mg</t>
  </si>
  <si>
    <t>标准抗A、抗B抗体</t>
  </si>
  <si>
    <t xml:space="preserve">里面有两瓶，分别是抗A和抗B各10ml/源叶 </t>
  </si>
  <si>
    <t>免疫学</t>
  </si>
  <si>
    <t>甲胎蛋白阳性对照血清</t>
  </si>
  <si>
    <t>1*10ml/盒/玉环</t>
  </si>
  <si>
    <t>类风湿因子（RF）测定试剂盒</t>
  </si>
  <si>
    <t>乳胶液5ml,阳性对照0.5ml,阴性对照0.5ml/上海捷门</t>
  </si>
  <si>
    <t>绵羊红细胞</t>
  </si>
  <si>
    <t>100ml/源叶</t>
  </si>
  <si>
    <t>绵羊红细胞溶血素</t>
  </si>
  <si>
    <t>1ml*10支/源叶</t>
  </si>
  <si>
    <t>鼠抗人甲胎蛋白抗体</t>
  </si>
  <si>
    <t>乙肝病毒表面抗体检测试剂盒ELISA</t>
  </si>
  <si>
    <t>荣盛生物</t>
  </si>
  <si>
    <t>生理学</t>
  </si>
  <si>
    <t>氨基甲酸乙酯</t>
  </si>
  <si>
    <t>上海国药/500g</t>
  </si>
  <si>
    <t>纯度98%</t>
  </si>
  <si>
    <t>垂体后叶素（加压素）</t>
  </si>
  <si>
    <t>源叶生物/5mg</t>
  </si>
  <si>
    <t>盐酸普鲁卡因</t>
  </si>
  <si>
    <t>华牧10支/盒</t>
  </si>
  <si>
    <t>纯度99%</t>
  </si>
  <si>
    <t>2×Taq MasterMix(Dye)</t>
  </si>
  <si>
    <r>
      <rPr>
        <sz val="12"/>
        <rFont val="等线"/>
        <charset val="134"/>
        <scheme val="minor"/>
      </rPr>
      <t>1ml/</t>
    </r>
    <r>
      <rPr>
        <sz val="12"/>
        <rFont val="等线"/>
        <charset val="134"/>
        <scheme val="minor"/>
      </rPr>
      <t>管/生工</t>
    </r>
  </si>
  <si>
    <t>BR</t>
  </si>
  <si>
    <t>管</t>
  </si>
  <si>
    <t>生物化学</t>
  </si>
  <si>
    <r>
      <rPr>
        <sz val="12"/>
        <rFont val="等线"/>
        <charset val="134"/>
        <scheme val="minor"/>
      </rPr>
      <t>4SGreenPlus</t>
    </r>
    <r>
      <rPr>
        <sz val="12"/>
        <rFont val="等线"/>
        <charset val="134"/>
        <scheme val="minor"/>
      </rPr>
      <t>无毒核酸染料</t>
    </r>
  </si>
  <si>
    <r>
      <rPr>
        <sz val="12"/>
        <rFont val="等线"/>
        <charset val="134"/>
        <scheme val="minor"/>
      </rPr>
      <t>100ul/</t>
    </r>
    <r>
      <rPr>
        <sz val="12"/>
        <rFont val="等线"/>
        <charset val="134"/>
        <scheme val="minor"/>
      </rPr>
      <t>瓶/生工</t>
    </r>
  </si>
  <si>
    <t>BS</t>
  </si>
  <si>
    <r>
      <rPr>
        <sz val="12"/>
        <rFont val="等线"/>
        <charset val="134"/>
        <scheme val="minor"/>
      </rPr>
      <t>95%</t>
    </r>
    <r>
      <rPr>
        <sz val="12"/>
        <rFont val="等线"/>
        <charset val="134"/>
        <scheme val="minor"/>
      </rPr>
      <t>乙醇</t>
    </r>
  </si>
  <si>
    <r>
      <rPr>
        <sz val="12"/>
        <rFont val="等线"/>
        <charset val="134"/>
        <scheme val="minor"/>
      </rPr>
      <t>20L/</t>
    </r>
    <r>
      <rPr>
        <sz val="12"/>
        <rFont val="等线"/>
        <charset val="134"/>
        <scheme val="minor"/>
      </rPr>
      <t>桶</t>
    </r>
  </si>
  <si>
    <t>桶</t>
  </si>
  <si>
    <r>
      <rPr>
        <sz val="12"/>
        <rFont val="等线"/>
        <charset val="134"/>
        <scheme val="minor"/>
      </rPr>
      <t>DNA Marker</t>
    </r>
    <r>
      <rPr>
        <sz val="12"/>
        <rFont val="等线"/>
        <charset val="134"/>
        <scheme val="minor"/>
      </rPr>
      <t>（</t>
    </r>
    <r>
      <rPr>
        <sz val="12"/>
        <rFont val="等线"/>
        <charset val="134"/>
        <scheme val="minor"/>
      </rPr>
      <t>100-2000bp</t>
    </r>
    <r>
      <rPr>
        <sz val="12"/>
        <rFont val="等线"/>
        <charset val="134"/>
        <scheme val="minor"/>
      </rPr>
      <t>）</t>
    </r>
  </si>
  <si>
    <r>
      <rPr>
        <sz val="12"/>
        <rFont val="等线"/>
        <charset val="134"/>
        <scheme val="minor"/>
      </rPr>
      <t>500μL/</t>
    </r>
    <r>
      <rPr>
        <sz val="12"/>
        <rFont val="等线"/>
        <charset val="134"/>
        <scheme val="minor"/>
      </rPr>
      <t>管/生工</t>
    </r>
  </si>
  <si>
    <r>
      <rPr>
        <sz val="12"/>
        <rFont val="等线"/>
        <charset val="134"/>
        <scheme val="minor"/>
      </rPr>
      <t>LB</t>
    </r>
    <r>
      <rPr>
        <sz val="12"/>
        <rFont val="等线"/>
        <charset val="134"/>
        <scheme val="minor"/>
      </rPr>
      <t>液体培养基</t>
    </r>
  </si>
  <si>
    <r>
      <rPr>
        <sz val="12"/>
        <rFont val="等线"/>
        <charset val="134"/>
        <scheme val="minor"/>
      </rPr>
      <t>500mL/</t>
    </r>
    <r>
      <rPr>
        <sz val="12"/>
        <rFont val="等线"/>
        <charset val="134"/>
        <scheme val="minor"/>
      </rPr>
      <t>瓶/</t>
    </r>
    <r>
      <rPr>
        <sz val="12"/>
        <rFont val="等线"/>
        <charset val="134"/>
        <scheme val="minor"/>
      </rPr>
      <t>coolaber</t>
    </r>
  </si>
  <si>
    <r>
      <rPr>
        <sz val="12"/>
        <rFont val="等线"/>
        <charset val="134"/>
        <scheme val="minor"/>
      </rPr>
      <t>LEF-1</t>
    </r>
    <r>
      <rPr>
        <sz val="12"/>
        <rFont val="等线"/>
        <charset val="134"/>
        <scheme val="minor"/>
      </rPr>
      <t>引物</t>
    </r>
  </si>
  <si>
    <t>生工</t>
  </si>
  <si>
    <t>对</t>
  </si>
  <si>
    <t>磺基水杨酸</t>
  </si>
  <si>
    <r>
      <rPr>
        <sz val="12"/>
        <rFont val="等线"/>
        <charset val="134"/>
        <scheme val="minor"/>
      </rPr>
      <t>100g/</t>
    </r>
    <r>
      <rPr>
        <sz val="12"/>
        <rFont val="等线"/>
        <charset val="134"/>
        <scheme val="minor"/>
      </rPr>
      <t>瓶/国药</t>
    </r>
  </si>
  <si>
    <t>AR</t>
  </si>
  <si>
    <t>磷酸苯二钠</t>
  </si>
  <si>
    <r>
      <rPr>
        <sz val="12"/>
        <rFont val="等线"/>
        <charset val="134"/>
        <scheme val="minor"/>
      </rPr>
      <t>25g/</t>
    </r>
    <r>
      <rPr>
        <sz val="12"/>
        <rFont val="等线"/>
        <charset val="134"/>
        <scheme val="minor"/>
      </rPr>
      <t>瓶/沪试</t>
    </r>
  </si>
  <si>
    <t>硫酸铵</t>
  </si>
  <si>
    <r>
      <rPr>
        <sz val="12"/>
        <rFont val="等线"/>
        <charset val="134"/>
        <scheme val="minor"/>
      </rPr>
      <t>500g/</t>
    </r>
    <r>
      <rPr>
        <sz val="12"/>
        <rFont val="等线"/>
        <charset val="134"/>
        <scheme val="minor"/>
      </rPr>
      <t>瓶/国药</t>
    </r>
  </si>
  <si>
    <r>
      <rPr>
        <sz val="12"/>
        <rFont val="等线"/>
        <charset val="134"/>
        <scheme val="minor"/>
      </rPr>
      <t>蔗糖酶干粉制剂（活性≧</t>
    </r>
    <r>
      <rPr>
        <sz val="12"/>
        <rFont val="等线"/>
        <charset val="134"/>
        <scheme val="minor"/>
      </rPr>
      <t>200U/mg</t>
    </r>
    <r>
      <rPr>
        <sz val="12"/>
        <rFont val="等线"/>
        <charset val="134"/>
        <scheme val="minor"/>
      </rPr>
      <t>）</t>
    </r>
  </si>
  <si>
    <r>
      <rPr>
        <sz val="12"/>
        <rFont val="等线"/>
        <charset val="134"/>
        <scheme val="minor"/>
      </rPr>
      <t>250mg/</t>
    </r>
    <r>
      <rPr>
        <sz val="12"/>
        <rFont val="等线"/>
        <charset val="134"/>
        <scheme val="minor"/>
      </rPr>
      <t>瓶/</t>
    </r>
    <r>
      <rPr>
        <sz val="12"/>
        <rFont val="等线"/>
        <charset val="134"/>
        <scheme val="minor"/>
      </rPr>
      <t>invertase</t>
    </r>
  </si>
  <si>
    <t>质粒小量提取试剂盒</t>
  </si>
  <si>
    <r>
      <rPr>
        <sz val="12"/>
        <rFont val="等线"/>
        <charset val="134"/>
        <scheme val="minor"/>
      </rPr>
      <t>100T/</t>
    </r>
    <r>
      <rPr>
        <sz val="12"/>
        <rFont val="等线"/>
        <charset val="134"/>
        <scheme val="minor"/>
      </rPr>
      <t>索莱宝</t>
    </r>
  </si>
  <si>
    <t>二甲苯</t>
  </si>
  <si>
    <t>微生物</t>
  </si>
  <si>
    <t>工业酒精</t>
  </si>
  <si>
    <t>2500ml/桶，国药</t>
  </si>
  <si>
    <t>红霉素药敏纸片</t>
  </si>
  <si>
    <t>环丙沙星药敏纸片</t>
  </si>
  <si>
    <t>碱性美蓝</t>
  </si>
  <si>
    <t>25g/瓶，国药</t>
  </si>
  <si>
    <t>克氏双糖培养基</t>
  </si>
  <si>
    <t>250g/瓶，北京奥博星</t>
  </si>
  <si>
    <t>麦康凯琼脂</t>
  </si>
  <si>
    <t>青霉素药敏纸片</t>
  </si>
  <si>
    <t>氢氧化钾</t>
  </si>
  <si>
    <t>500g/瓶，国药</t>
  </si>
  <si>
    <t>庆大霉素药敏纸片</t>
  </si>
  <si>
    <t>头孢唑林药敏纸片</t>
  </si>
  <si>
    <t>25ml/瓶，国药</t>
  </si>
  <si>
    <t>微生物20，形态10</t>
  </si>
  <si>
    <t>营养琼脂</t>
  </si>
  <si>
    <t>无水乙醇</t>
  </si>
  <si>
    <t>微生物5生物学1生化2</t>
  </si>
  <si>
    <t>500ml瓶</t>
  </si>
  <si>
    <t>一般</t>
  </si>
  <si>
    <t>遗传学</t>
  </si>
  <si>
    <t>吉姆萨染液Giemsa</t>
  </si>
  <si>
    <t>甲醇</t>
  </si>
  <si>
    <t>氯化钾</t>
  </si>
  <si>
    <t>柠檬酸钠</t>
  </si>
  <si>
    <t>500g瓶</t>
  </si>
  <si>
    <t>秋水仙素</t>
  </si>
  <si>
    <t>1g/瓶</t>
  </si>
  <si>
    <t>教研室名称 : 药学与生物医学工程系                             日期：    2021  年   12  月  10  日</t>
  </si>
  <si>
    <t>单价元</t>
  </si>
  <si>
    <t>总价元</t>
  </si>
  <si>
    <t>双氯芬酸钾对照品</t>
  </si>
  <si>
    <t>cas号：15307-81-0  200mg</t>
  </si>
  <si>
    <t>200mg</t>
  </si>
  <si>
    <t>药剂学</t>
  </si>
  <si>
    <t>双氯芬酸钾原料药</t>
  </si>
  <si>
    <t>cas号： 15307-79-6</t>
  </si>
  <si>
    <t>kg</t>
  </si>
  <si>
    <t>正辛醇</t>
  </si>
  <si>
    <t>500mL/瓶(品牌：国药）</t>
  </si>
  <si>
    <t>CP</t>
  </si>
  <si>
    <t>甘油</t>
  </si>
  <si>
    <t xml:space="preserve">柠檬酸钠
</t>
  </si>
  <si>
    <t>500g/瓶(品牌：国药）</t>
  </si>
  <si>
    <t>药剂学有机化学</t>
  </si>
  <si>
    <t>依地酸二钠</t>
  </si>
  <si>
    <t>500克/瓶</t>
  </si>
  <si>
    <t>柠檬酸</t>
  </si>
  <si>
    <t>三水乙酸钠</t>
  </si>
  <si>
    <t xml:space="preserve">有机天然药化 </t>
  </si>
  <si>
    <t>硫化钠</t>
  </si>
  <si>
    <t>有机</t>
  </si>
  <si>
    <t>吡啶</t>
  </si>
  <si>
    <t>药化 天然药化</t>
  </si>
  <si>
    <t>水杨酸</t>
  </si>
  <si>
    <t>有机 天然药化</t>
  </si>
  <si>
    <t>生石灰</t>
  </si>
  <si>
    <t>粉状 500克/瓶 国药</t>
  </si>
  <si>
    <t>中性氧化铝</t>
  </si>
  <si>
    <t>80目-100目 500克/瓶 国药</t>
  </si>
  <si>
    <t>a-萘酚</t>
  </si>
  <si>
    <t xml:space="preserve"> 100克/瓶 国药</t>
  </si>
  <si>
    <t>间苯三酚</t>
  </si>
  <si>
    <t>25克/瓶 国药</t>
  </si>
  <si>
    <t xml:space="preserve"> 天然药化</t>
  </si>
  <si>
    <t>原儿茶酸</t>
  </si>
  <si>
    <t>5克/瓶 国药</t>
  </si>
  <si>
    <t>芦丁</t>
  </si>
  <si>
    <t>重氮化氨基苯磺酸试剂</t>
  </si>
  <si>
    <t>正丁醇</t>
  </si>
  <si>
    <t xml:space="preserve"> 有机 天然药化</t>
  </si>
  <si>
    <t>氢氧化钡</t>
  </si>
  <si>
    <t>鼠李糖</t>
  </si>
  <si>
    <t>邻苯二甲酸苯胺</t>
  </si>
  <si>
    <t>环己醇</t>
  </si>
  <si>
    <t xml:space="preserve"> 有机 </t>
  </si>
  <si>
    <t>乙酸镁</t>
  </si>
  <si>
    <t>乙醛</t>
  </si>
  <si>
    <t>石蜡油</t>
  </si>
  <si>
    <t>药剂学 有机</t>
  </si>
  <si>
    <t>苯酚</t>
  </si>
  <si>
    <t>易制毒 易燃</t>
  </si>
  <si>
    <t>5000ml/瓶  色谱纯</t>
  </si>
  <si>
    <t xml:space="preserve"> 天然药化 药分 分析</t>
  </si>
  <si>
    <t>苦参碱标准品</t>
  </si>
  <si>
    <t>对二甲氨基苯甲醛</t>
  </si>
  <si>
    <t>柴胡皂苷a</t>
  </si>
  <si>
    <t>200mg/瓶</t>
  </si>
  <si>
    <t>色谱</t>
  </si>
  <si>
    <t>柴胡皂苷d</t>
  </si>
  <si>
    <t>甲蔡酚</t>
  </si>
  <si>
    <t>安徽医科大学临床医学院低值（耗材）品申购表</t>
  </si>
  <si>
    <t>院系</t>
  </si>
  <si>
    <t>肠造瘘口袋</t>
  </si>
  <si>
    <t>一件式开口袋</t>
  </si>
  <si>
    <t>个</t>
  </si>
  <si>
    <t>外科护理学实验（20本+21专升本+22专升本72组学生使用）</t>
  </si>
  <si>
    <t>护理系</t>
  </si>
  <si>
    <t>导管固定器（鼻贴）</t>
  </si>
  <si>
    <t>50个/盒</t>
  </si>
  <si>
    <t>纱布盐水垫</t>
  </si>
  <si>
    <t>30*30cm，4层</t>
  </si>
  <si>
    <t>小夹板</t>
  </si>
  <si>
    <t>桡骨下端4块直板</t>
  </si>
  <si>
    <t>鼠笼</t>
  </si>
  <si>
    <t>463×300×180mm</t>
  </si>
  <si>
    <t>医学技术系</t>
  </si>
  <si>
    <t>大鼠饮水瓶</t>
  </si>
  <si>
    <t>饲料</t>
  </si>
  <si>
    <t>5斤</t>
  </si>
  <si>
    <t>袋</t>
  </si>
  <si>
    <t>弯头血管钳</t>
  </si>
  <si>
    <t>140mm</t>
  </si>
  <si>
    <t>小型垂直电泳槽（两块胶系统）</t>
  </si>
  <si>
    <t>伯乐</t>
  </si>
  <si>
    <t>制胶架系统</t>
  </si>
  <si>
    <t xml:space="preserve"> 填报汇总人签字：                                            系部负责人签字:                                                                  
                                                                          （加盖部门公章）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</si>
</sst>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20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sz val="12"/>
      <name val="等线"/>
      <charset val="134"/>
    </font>
    <font>
      <b/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SimSun"/>
      <charset val="134"/>
    </font>
    <font>
      <b/>
      <sz val="14"/>
      <name val="等线"/>
      <charset val="134"/>
    </font>
    <font>
      <b/>
      <sz val="12"/>
      <name val="等线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9" borderId="1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wrapText="1"/>
    </xf>
    <xf numFmtId="0" fontId="2" fillId="0" borderId="6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8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7" workbookViewId="0">
      <selection activeCell="I33" sqref="I33"/>
    </sheetView>
  </sheetViews>
  <sheetFormatPr defaultColWidth="9" defaultRowHeight="15.75"/>
  <cols>
    <col min="1" max="1" width="9" style="42"/>
    <col min="2" max="2" width="22.5" style="42" customWidth="1"/>
    <col min="3" max="3" width="32.8" style="42" customWidth="1"/>
    <col min="4" max="4" width="7.16666666666667" style="42" customWidth="1"/>
    <col min="5" max="8" width="9" style="42"/>
    <col min="9" max="9" width="24.0416666666667" style="42" customWidth="1"/>
    <col min="10" max="10" width="14.3333333333333" style="42" customWidth="1"/>
    <col min="11" max="257" width="9" style="40"/>
    <col min="258" max="258" width="17.8333333333333" style="40" customWidth="1"/>
    <col min="259" max="259" width="25.1666666666667" style="40" customWidth="1"/>
    <col min="260" max="260" width="7.16666666666667" style="40" customWidth="1"/>
    <col min="261" max="264" width="9" style="40"/>
    <col min="265" max="265" width="12.3333333333333" style="40" customWidth="1"/>
    <col min="266" max="513" width="9" style="40"/>
    <col min="514" max="514" width="17.8333333333333" style="40" customWidth="1"/>
    <col min="515" max="515" width="25.1666666666667" style="40" customWidth="1"/>
    <col min="516" max="516" width="7.16666666666667" style="40" customWidth="1"/>
    <col min="517" max="520" width="9" style="40"/>
    <col min="521" max="521" width="12.3333333333333" style="40" customWidth="1"/>
    <col min="522" max="769" width="9" style="40"/>
    <col min="770" max="770" width="17.8333333333333" style="40" customWidth="1"/>
    <col min="771" max="771" width="25.1666666666667" style="40" customWidth="1"/>
    <col min="772" max="772" width="7.16666666666667" style="40" customWidth="1"/>
    <col min="773" max="776" width="9" style="40"/>
    <col min="777" max="777" width="12.3333333333333" style="40" customWidth="1"/>
    <col min="778" max="1025" width="9" style="40"/>
    <col min="1026" max="1026" width="17.8333333333333" style="40" customWidth="1"/>
    <col min="1027" max="1027" width="25.1666666666667" style="40" customWidth="1"/>
    <col min="1028" max="1028" width="7.16666666666667" style="40" customWidth="1"/>
    <col min="1029" max="1032" width="9" style="40"/>
    <col min="1033" max="1033" width="12.3333333333333" style="40" customWidth="1"/>
    <col min="1034" max="1281" width="9" style="40"/>
    <col min="1282" max="1282" width="17.8333333333333" style="40" customWidth="1"/>
    <col min="1283" max="1283" width="25.1666666666667" style="40" customWidth="1"/>
    <col min="1284" max="1284" width="7.16666666666667" style="40" customWidth="1"/>
    <col min="1285" max="1288" width="9" style="40"/>
    <col min="1289" max="1289" width="12.3333333333333" style="40" customWidth="1"/>
    <col min="1290" max="1537" width="9" style="40"/>
    <col min="1538" max="1538" width="17.8333333333333" style="40" customWidth="1"/>
    <col min="1539" max="1539" width="25.1666666666667" style="40" customWidth="1"/>
    <col min="1540" max="1540" width="7.16666666666667" style="40" customWidth="1"/>
    <col min="1541" max="1544" width="9" style="40"/>
    <col min="1545" max="1545" width="12.3333333333333" style="40" customWidth="1"/>
    <col min="1546" max="1793" width="9" style="40"/>
    <col min="1794" max="1794" width="17.8333333333333" style="40" customWidth="1"/>
    <col min="1795" max="1795" width="25.1666666666667" style="40" customWidth="1"/>
    <col min="1796" max="1796" width="7.16666666666667" style="40" customWidth="1"/>
    <col min="1797" max="1800" width="9" style="40"/>
    <col min="1801" max="1801" width="12.3333333333333" style="40" customWidth="1"/>
    <col min="1802" max="2049" width="9" style="40"/>
    <col min="2050" max="2050" width="17.8333333333333" style="40" customWidth="1"/>
    <col min="2051" max="2051" width="25.1666666666667" style="40" customWidth="1"/>
    <col min="2052" max="2052" width="7.16666666666667" style="40" customWidth="1"/>
    <col min="2053" max="2056" width="9" style="40"/>
    <col min="2057" max="2057" width="12.3333333333333" style="40" customWidth="1"/>
    <col min="2058" max="2305" width="9" style="40"/>
    <col min="2306" max="2306" width="17.8333333333333" style="40" customWidth="1"/>
    <col min="2307" max="2307" width="25.1666666666667" style="40" customWidth="1"/>
    <col min="2308" max="2308" width="7.16666666666667" style="40" customWidth="1"/>
    <col min="2309" max="2312" width="9" style="40"/>
    <col min="2313" max="2313" width="12.3333333333333" style="40" customWidth="1"/>
    <col min="2314" max="2561" width="9" style="40"/>
    <col min="2562" max="2562" width="17.8333333333333" style="40" customWidth="1"/>
    <col min="2563" max="2563" width="25.1666666666667" style="40" customWidth="1"/>
    <col min="2564" max="2564" width="7.16666666666667" style="40" customWidth="1"/>
    <col min="2565" max="2568" width="9" style="40"/>
    <col min="2569" max="2569" width="12.3333333333333" style="40" customWidth="1"/>
    <col min="2570" max="2817" width="9" style="40"/>
    <col min="2818" max="2818" width="17.8333333333333" style="40" customWidth="1"/>
    <col min="2819" max="2819" width="25.1666666666667" style="40" customWidth="1"/>
    <col min="2820" max="2820" width="7.16666666666667" style="40" customWidth="1"/>
    <col min="2821" max="2824" width="9" style="40"/>
    <col min="2825" max="2825" width="12.3333333333333" style="40" customWidth="1"/>
    <col min="2826" max="3073" width="9" style="40"/>
    <col min="3074" max="3074" width="17.8333333333333" style="40" customWidth="1"/>
    <col min="3075" max="3075" width="25.1666666666667" style="40" customWidth="1"/>
    <col min="3076" max="3076" width="7.16666666666667" style="40" customWidth="1"/>
    <col min="3077" max="3080" width="9" style="40"/>
    <col min="3081" max="3081" width="12.3333333333333" style="40" customWidth="1"/>
    <col min="3082" max="3329" width="9" style="40"/>
    <col min="3330" max="3330" width="17.8333333333333" style="40" customWidth="1"/>
    <col min="3331" max="3331" width="25.1666666666667" style="40" customWidth="1"/>
    <col min="3332" max="3332" width="7.16666666666667" style="40" customWidth="1"/>
    <col min="3333" max="3336" width="9" style="40"/>
    <col min="3337" max="3337" width="12.3333333333333" style="40" customWidth="1"/>
    <col min="3338" max="3585" width="9" style="40"/>
    <col min="3586" max="3586" width="17.8333333333333" style="40" customWidth="1"/>
    <col min="3587" max="3587" width="25.1666666666667" style="40" customWidth="1"/>
    <col min="3588" max="3588" width="7.16666666666667" style="40" customWidth="1"/>
    <col min="3589" max="3592" width="9" style="40"/>
    <col min="3593" max="3593" width="12.3333333333333" style="40" customWidth="1"/>
    <col min="3594" max="3841" width="9" style="40"/>
    <col min="3842" max="3842" width="17.8333333333333" style="40" customWidth="1"/>
    <col min="3843" max="3843" width="25.1666666666667" style="40" customWidth="1"/>
    <col min="3844" max="3844" width="7.16666666666667" style="40" customWidth="1"/>
    <col min="3845" max="3848" width="9" style="40"/>
    <col min="3849" max="3849" width="12.3333333333333" style="40" customWidth="1"/>
    <col min="3850" max="4097" width="9" style="40"/>
    <col min="4098" max="4098" width="17.8333333333333" style="40" customWidth="1"/>
    <col min="4099" max="4099" width="25.1666666666667" style="40" customWidth="1"/>
    <col min="4100" max="4100" width="7.16666666666667" style="40" customWidth="1"/>
    <col min="4101" max="4104" width="9" style="40"/>
    <col min="4105" max="4105" width="12.3333333333333" style="40" customWidth="1"/>
    <col min="4106" max="4353" width="9" style="40"/>
    <col min="4354" max="4354" width="17.8333333333333" style="40" customWidth="1"/>
    <col min="4355" max="4355" width="25.1666666666667" style="40" customWidth="1"/>
    <col min="4356" max="4356" width="7.16666666666667" style="40" customWidth="1"/>
    <col min="4357" max="4360" width="9" style="40"/>
    <col min="4361" max="4361" width="12.3333333333333" style="40" customWidth="1"/>
    <col min="4362" max="4609" width="9" style="40"/>
    <col min="4610" max="4610" width="17.8333333333333" style="40" customWidth="1"/>
    <col min="4611" max="4611" width="25.1666666666667" style="40" customWidth="1"/>
    <col min="4612" max="4612" width="7.16666666666667" style="40" customWidth="1"/>
    <col min="4613" max="4616" width="9" style="40"/>
    <col min="4617" max="4617" width="12.3333333333333" style="40" customWidth="1"/>
    <col min="4618" max="4865" width="9" style="40"/>
    <col min="4866" max="4866" width="17.8333333333333" style="40" customWidth="1"/>
    <col min="4867" max="4867" width="25.1666666666667" style="40" customWidth="1"/>
    <col min="4868" max="4868" width="7.16666666666667" style="40" customWidth="1"/>
    <col min="4869" max="4872" width="9" style="40"/>
    <col min="4873" max="4873" width="12.3333333333333" style="40" customWidth="1"/>
    <col min="4874" max="5121" width="9" style="40"/>
    <col min="5122" max="5122" width="17.8333333333333" style="40" customWidth="1"/>
    <col min="5123" max="5123" width="25.1666666666667" style="40" customWidth="1"/>
    <col min="5124" max="5124" width="7.16666666666667" style="40" customWidth="1"/>
    <col min="5125" max="5128" width="9" style="40"/>
    <col min="5129" max="5129" width="12.3333333333333" style="40" customWidth="1"/>
    <col min="5130" max="5377" width="9" style="40"/>
    <col min="5378" max="5378" width="17.8333333333333" style="40" customWidth="1"/>
    <col min="5379" max="5379" width="25.1666666666667" style="40" customWidth="1"/>
    <col min="5380" max="5380" width="7.16666666666667" style="40" customWidth="1"/>
    <col min="5381" max="5384" width="9" style="40"/>
    <col min="5385" max="5385" width="12.3333333333333" style="40" customWidth="1"/>
    <col min="5386" max="5633" width="9" style="40"/>
    <col min="5634" max="5634" width="17.8333333333333" style="40" customWidth="1"/>
    <col min="5635" max="5635" width="25.1666666666667" style="40" customWidth="1"/>
    <col min="5636" max="5636" width="7.16666666666667" style="40" customWidth="1"/>
    <col min="5637" max="5640" width="9" style="40"/>
    <col min="5641" max="5641" width="12.3333333333333" style="40" customWidth="1"/>
    <col min="5642" max="5889" width="9" style="40"/>
    <col min="5890" max="5890" width="17.8333333333333" style="40" customWidth="1"/>
    <col min="5891" max="5891" width="25.1666666666667" style="40" customWidth="1"/>
    <col min="5892" max="5892" width="7.16666666666667" style="40" customWidth="1"/>
    <col min="5893" max="5896" width="9" style="40"/>
    <col min="5897" max="5897" width="12.3333333333333" style="40" customWidth="1"/>
    <col min="5898" max="6145" width="9" style="40"/>
    <col min="6146" max="6146" width="17.8333333333333" style="40" customWidth="1"/>
    <col min="6147" max="6147" width="25.1666666666667" style="40" customWidth="1"/>
    <col min="6148" max="6148" width="7.16666666666667" style="40" customWidth="1"/>
    <col min="6149" max="6152" width="9" style="40"/>
    <col min="6153" max="6153" width="12.3333333333333" style="40" customWidth="1"/>
    <col min="6154" max="6401" width="9" style="40"/>
    <col min="6402" max="6402" width="17.8333333333333" style="40" customWidth="1"/>
    <col min="6403" max="6403" width="25.1666666666667" style="40" customWidth="1"/>
    <col min="6404" max="6404" width="7.16666666666667" style="40" customWidth="1"/>
    <col min="6405" max="6408" width="9" style="40"/>
    <col min="6409" max="6409" width="12.3333333333333" style="40" customWidth="1"/>
    <col min="6410" max="6657" width="9" style="40"/>
    <col min="6658" max="6658" width="17.8333333333333" style="40" customWidth="1"/>
    <col min="6659" max="6659" width="25.1666666666667" style="40" customWidth="1"/>
    <col min="6660" max="6660" width="7.16666666666667" style="40" customWidth="1"/>
    <col min="6661" max="6664" width="9" style="40"/>
    <col min="6665" max="6665" width="12.3333333333333" style="40" customWidth="1"/>
    <col min="6666" max="6913" width="9" style="40"/>
    <col min="6914" max="6914" width="17.8333333333333" style="40" customWidth="1"/>
    <col min="6915" max="6915" width="25.1666666666667" style="40" customWidth="1"/>
    <col min="6916" max="6916" width="7.16666666666667" style="40" customWidth="1"/>
    <col min="6917" max="6920" width="9" style="40"/>
    <col min="6921" max="6921" width="12.3333333333333" style="40" customWidth="1"/>
    <col min="6922" max="7169" width="9" style="40"/>
    <col min="7170" max="7170" width="17.8333333333333" style="40" customWidth="1"/>
    <col min="7171" max="7171" width="25.1666666666667" style="40" customWidth="1"/>
    <col min="7172" max="7172" width="7.16666666666667" style="40" customWidth="1"/>
    <col min="7173" max="7176" width="9" style="40"/>
    <col min="7177" max="7177" width="12.3333333333333" style="40" customWidth="1"/>
    <col min="7178" max="7425" width="9" style="40"/>
    <col min="7426" max="7426" width="17.8333333333333" style="40" customWidth="1"/>
    <col min="7427" max="7427" width="25.1666666666667" style="40" customWidth="1"/>
    <col min="7428" max="7428" width="7.16666666666667" style="40" customWidth="1"/>
    <col min="7429" max="7432" width="9" style="40"/>
    <col min="7433" max="7433" width="12.3333333333333" style="40" customWidth="1"/>
    <col min="7434" max="7681" width="9" style="40"/>
    <col min="7682" max="7682" width="17.8333333333333" style="40" customWidth="1"/>
    <col min="7683" max="7683" width="25.1666666666667" style="40" customWidth="1"/>
    <col min="7684" max="7684" width="7.16666666666667" style="40" customWidth="1"/>
    <col min="7685" max="7688" width="9" style="40"/>
    <col min="7689" max="7689" width="12.3333333333333" style="40" customWidth="1"/>
    <col min="7690" max="7937" width="9" style="40"/>
    <col min="7938" max="7938" width="17.8333333333333" style="40" customWidth="1"/>
    <col min="7939" max="7939" width="25.1666666666667" style="40" customWidth="1"/>
    <col min="7940" max="7940" width="7.16666666666667" style="40" customWidth="1"/>
    <col min="7941" max="7944" width="9" style="40"/>
    <col min="7945" max="7945" width="12.3333333333333" style="40" customWidth="1"/>
    <col min="7946" max="8193" width="9" style="40"/>
    <col min="8194" max="8194" width="17.8333333333333" style="40" customWidth="1"/>
    <col min="8195" max="8195" width="25.1666666666667" style="40" customWidth="1"/>
    <col min="8196" max="8196" width="7.16666666666667" style="40" customWidth="1"/>
    <col min="8197" max="8200" width="9" style="40"/>
    <col min="8201" max="8201" width="12.3333333333333" style="40" customWidth="1"/>
    <col min="8202" max="8449" width="9" style="40"/>
    <col min="8450" max="8450" width="17.8333333333333" style="40" customWidth="1"/>
    <col min="8451" max="8451" width="25.1666666666667" style="40" customWidth="1"/>
    <col min="8452" max="8452" width="7.16666666666667" style="40" customWidth="1"/>
    <col min="8453" max="8456" width="9" style="40"/>
    <col min="8457" max="8457" width="12.3333333333333" style="40" customWidth="1"/>
    <col min="8458" max="8705" width="9" style="40"/>
    <col min="8706" max="8706" width="17.8333333333333" style="40" customWidth="1"/>
    <col min="8707" max="8707" width="25.1666666666667" style="40" customWidth="1"/>
    <col min="8708" max="8708" width="7.16666666666667" style="40" customWidth="1"/>
    <col min="8709" max="8712" width="9" style="40"/>
    <col min="8713" max="8713" width="12.3333333333333" style="40" customWidth="1"/>
    <col min="8714" max="8961" width="9" style="40"/>
    <col min="8962" max="8962" width="17.8333333333333" style="40" customWidth="1"/>
    <col min="8963" max="8963" width="25.1666666666667" style="40" customWidth="1"/>
    <col min="8964" max="8964" width="7.16666666666667" style="40" customWidth="1"/>
    <col min="8965" max="8968" width="9" style="40"/>
    <col min="8969" max="8969" width="12.3333333333333" style="40" customWidth="1"/>
    <col min="8970" max="9217" width="9" style="40"/>
    <col min="9218" max="9218" width="17.8333333333333" style="40" customWidth="1"/>
    <col min="9219" max="9219" width="25.1666666666667" style="40" customWidth="1"/>
    <col min="9220" max="9220" width="7.16666666666667" style="40" customWidth="1"/>
    <col min="9221" max="9224" width="9" style="40"/>
    <col min="9225" max="9225" width="12.3333333333333" style="40" customWidth="1"/>
    <col min="9226" max="9473" width="9" style="40"/>
    <col min="9474" max="9474" width="17.8333333333333" style="40" customWidth="1"/>
    <col min="9475" max="9475" width="25.1666666666667" style="40" customWidth="1"/>
    <col min="9476" max="9476" width="7.16666666666667" style="40" customWidth="1"/>
    <col min="9477" max="9480" width="9" style="40"/>
    <col min="9481" max="9481" width="12.3333333333333" style="40" customWidth="1"/>
    <col min="9482" max="9729" width="9" style="40"/>
    <col min="9730" max="9730" width="17.8333333333333" style="40" customWidth="1"/>
    <col min="9731" max="9731" width="25.1666666666667" style="40" customWidth="1"/>
    <col min="9732" max="9732" width="7.16666666666667" style="40" customWidth="1"/>
    <col min="9733" max="9736" width="9" style="40"/>
    <col min="9737" max="9737" width="12.3333333333333" style="40" customWidth="1"/>
    <col min="9738" max="9985" width="9" style="40"/>
    <col min="9986" max="9986" width="17.8333333333333" style="40" customWidth="1"/>
    <col min="9987" max="9987" width="25.1666666666667" style="40" customWidth="1"/>
    <col min="9988" max="9988" width="7.16666666666667" style="40" customWidth="1"/>
    <col min="9989" max="9992" width="9" style="40"/>
    <col min="9993" max="9993" width="12.3333333333333" style="40" customWidth="1"/>
    <col min="9994" max="10241" width="9" style="40"/>
    <col min="10242" max="10242" width="17.8333333333333" style="40" customWidth="1"/>
    <col min="10243" max="10243" width="25.1666666666667" style="40" customWidth="1"/>
    <col min="10244" max="10244" width="7.16666666666667" style="40" customWidth="1"/>
    <col min="10245" max="10248" width="9" style="40"/>
    <col min="10249" max="10249" width="12.3333333333333" style="40" customWidth="1"/>
    <col min="10250" max="10497" width="9" style="40"/>
    <col min="10498" max="10498" width="17.8333333333333" style="40" customWidth="1"/>
    <col min="10499" max="10499" width="25.1666666666667" style="40" customWidth="1"/>
    <col min="10500" max="10500" width="7.16666666666667" style="40" customWidth="1"/>
    <col min="10501" max="10504" width="9" style="40"/>
    <col min="10505" max="10505" width="12.3333333333333" style="40" customWidth="1"/>
    <col min="10506" max="10753" width="9" style="40"/>
    <col min="10754" max="10754" width="17.8333333333333" style="40" customWidth="1"/>
    <col min="10755" max="10755" width="25.1666666666667" style="40" customWidth="1"/>
    <col min="10756" max="10756" width="7.16666666666667" style="40" customWidth="1"/>
    <col min="10757" max="10760" width="9" style="40"/>
    <col min="10761" max="10761" width="12.3333333333333" style="40" customWidth="1"/>
    <col min="10762" max="11009" width="9" style="40"/>
    <col min="11010" max="11010" width="17.8333333333333" style="40" customWidth="1"/>
    <col min="11011" max="11011" width="25.1666666666667" style="40" customWidth="1"/>
    <col min="11012" max="11012" width="7.16666666666667" style="40" customWidth="1"/>
    <col min="11013" max="11016" width="9" style="40"/>
    <col min="11017" max="11017" width="12.3333333333333" style="40" customWidth="1"/>
    <col min="11018" max="11265" width="9" style="40"/>
    <col min="11266" max="11266" width="17.8333333333333" style="40" customWidth="1"/>
    <col min="11267" max="11267" width="25.1666666666667" style="40" customWidth="1"/>
    <col min="11268" max="11268" width="7.16666666666667" style="40" customWidth="1"/>
    <col min="11269" max="11272" width="9" style="40"/>
    <col min="11273" max="11273" width="12.3333333333333" style="40" customWidth="1"/>
    <col min="11274" max="11521" width="9" style="40"/>
    <col min="11522" max="11522" width="17.8333333333333" style="40" customWidth="1"/>
    <col min="11523" max="11523" width="25.1666666666667" style="40" customWidth="1"/>
    <col min="11524" max="11524" width="7.16666666666667" style="40" customWidth="1"/>
    <col min="11525" max="11528" width="9" style="40"/>
    <col min="11529" max="11529" width="12.3333333333333" style="40" customWidth="1"/>
    <col min="11530" max="11777" width="9" style="40"/>
    <col min="11778" max="11778" width="17.8333333333333" style="40" customWidth="1"/>
    <col min="11779" max="11779" width="25.1666666666667" style="40" customWidth="1"/>
    <col min="11780" max="11780" width="7.16666666666667" style="40" customWidth="1"/>
    <col min="11781" max="11784" width="9" style="40"/>
    <col min="11785" max="11785" width="12.3333333333333" style="40" customWidth="1"/>
    <col min="11786" max="12033" width="9" style="40"/>
    <col min="12034" max="12034" width="17.8333333333333" style="40" customWidth="1"/>
    <col min="12035" max="12035" width="25.1666666666667" style="40" customWidth="1"/>
    <col min="12036" max="12036" width="7.16666666666667" style="40" customWidth="1"/>
    <col min="12037" max="12040" width="9" style="40"/>
    <col min="12041" max="12041" width="12.3333333333333" style="40" customWidth="1"/>
    <col min="12042" max="12289" width="9" style="40"/>
    <col min="12290" max="12290" width="17.8333333333333" style="40" customWidth="1"/>
    <col min="12291" max="12291" width="25.1666666666667" style="40" customWidth="1"/>
    <col min="12292" max="12292" width="7.16666666666667" style="40" customWidth="1"/>
    <col min="12293" max="12296" width="9" style="40"/>
    <col min="12297" max="12297" width="12.3333333333333" style="40" customWidth="1"/>
    <col min="12298" max="12545" width="9" style="40"/>
    <col min="12546" max="12546" width="17.8333333333333" style="40" customWidth="1"/>
    <col min="12547" max="12547" width="25.1666666666667" style="40" customWidth="1"/>
    <col min="12548" max="12548" width="7.16666666666667" style="40" customWidth="1"/>
    <col min="12549" max="12552" width="9" style="40"/>
    <col min="12553" max="12553" width="12.3333333333333" style="40" customWidth="1"/>
    <col min="12554" max="12801" width="9" style="40"/>
    <col min="12802" max="12802" width="17.8333333333333" style="40" customWidth="1"/>
    <col min="12803" max="12803" width="25.1666666666667" style="40" customWidth="1"/>
    <col min="12804" max="12804" width="7.16666666666667" style="40" customWidth="1"/>
    <col min="12805" max="12808" width="9" style="40"/>
    <col min="12809" max="12809" width="12.3333333333333" style="40" customWidth="1"/>
    <col min="12810" max="13057" width="9" style="40"/>
    <col min="13058" max="13058" width="17.8333333333333" style="40" customWidth="1"/>
    <col min="13059" max="13059" width="25.1666666666667" style="40" customWidth="1"/>
    <col min="13060" max="13060" width="7.16666666666667" style="40" customWidth="1"/>
    <col min="13061" max="13064" width="9" style="40"/>
    <col min="13065" max="13065" width="12.3333333333333" style="40" customWidth="1"/>
    <col min="13066" max="13313" width="9" style="40"/>
    <col min="13314" max="13314" width="17.8333333333333" style="40" customWidth="1"/>
    <col min="13315" max="13315" width="25.1666666666667" style="40" customWidth="1"/>
    <col min="13316" max="13316" width="7.16666666666667" style="40" customWidth="1"/>
    <col min="13317" max="13320" width="9" style="40"/>
    <col min="13321" max="13321" width="12.3333333333333" style="40" customWidth="1"/>
    <col min="13322" max="13569" width="9" style="40"/>
    <col min="13570" max="13570" width="17.8333333333333" style="40" customWidth="1"/>
    <col min="13571" max="13571" width="25.1666666666667" style="40" customWidth="1"/>
    <col min="13572" max="13572" width="7.16666666666667" style="40" customWidth="1"/>
    <col min="13573" max="13576" width="9" style="40"/>
    <col min="13577" max="13577" width="12.3333333333333" style="40" customWidth="1"/>
    <col min="13578" max="13825" width="9" style="40"/>
    <col min="13826" max="13826" width="17.8333333333333" style="40" customWidth="1"/>
    <col min="13827" max="13827" width="25.1666666666667" style="40" customWidth="1"/>
    <col min="13828" max="13828" width="7.16666666666667" style="40" customWidth="1"/>
    <col min="13829" max="13832" width="9" style="40"/>
    <col min="13833" max="13833" width="12.3333333333333" style="40" customWidth="1"/>
    <col min="13834" max="14081" width="9" style="40"/>
    <col min="14082" max="14082" width="17.8333333333333" style="40" customWidth="1"/>
    <col min="14083" max="14083" width="25.1666666666667" style="40" customWidth="1"/>
    <col min="14084" max="14084" width="7.16666666666667" style="40" customWidth="1"/>
    <col min="14085" max="14088" width="9" style="40"/>
    <col min="14089" max="14089" width="12.3333333333333" style="40" customWidth="1"/>
    <col min="14090" max="14337" width="9" style="40"/>
    <col min="14338" max="14338" width="17.8333333333333" style="40" customWidth="1"/>
    <col min="14339" max="14339" width="25.1666666666667" style="40" customWidth="1"/>
    <col min="14340" max="14340" width="7.16666666666667" style="40" customWidth="1"/>
    <col min="14341" max="14344" width="9" style="40"/>
    <col min="14345" max="14345" width="12.3333333333333" style="40" customWidth="1"/>
    <col min="14346" max="14593" width="9" style="40"/>
    <col min="14594" max="14594" width="17.8333333333333" style="40" customWidth="1"/>
    <col min="14595" max="14595" width="25.1666666666667" style="40" customWidth="1"/>
    <col min="14596" max="14596" width="7.16666666666667" style="40" customWidth="1"/>
    <col min="14597" max="14600" width="9" style="40"/>
    <col min="14601" max="14601" width="12.3333333333333" style="40" customWidth="1"/>
    <col min="14602" max="14849" width="9" style="40"/>
    <col min="14850" max="14850" width="17.8333333333333" style="40" customWidth="1"/>
    <col min="14851" max="14851" width="25.1666666666667" style="40" customWidth="1"/>
    <col min="14852" max="14852" width="7.16666666666667" style="40" customWidth="1"/>
    <col min="14853" max="14856" width="9" style="40"/>
    <col min="14857" max="14857" width="12.3333333333333" style="40" customWidth="1"/>
    <col min="14858" max="15105" width="9" style="40"/>
    <col min="15106" max="15106" width="17.8333333333333" style="40" customWidth="1"/>
    <col min="15107" max="15107" width="25.1666666666667" style="40" customWidth="1"/>
    <col min="15108" max="15108" width="7.16666666666667" style="40" customWidth="1"/>
    <col min="15109" max="15112" width="9" style="40"/>
    <col min="15113" max="15113" width="12.3333333333333" style="40" customWidth="1"/>
    <col min="15114" max="15361" width="9" style="40"/>
    <col min="15362" max="15362" width="17.8333333333333" style="40" customWidth="1"/>
    <col min="15363" max="15363" width="25.1666666666667" style="40" customWidth="1"/>
    <col min="15364" max="15364" width="7.16666666666667" style="40" customWidth="1"/>
    <col min="15365" max="15368" width="9" style="40"/>
    <col min="15369" max="15369" width="12.3333333333333" style="40" customWidth="1"/>
    <col min="15370" max="15617" width="9" style="40"/>
    <col min="15618" max="15618" width="17.8333333333333" style="40" customWidth="1"/>
    <col min="15619" max="15619" width="25.1666666666667" style="40" customWidth="1"/>
    <col min="15620" max="15620" width="7.16666666666667" style="40" customWidth="1"/>
    <col min="15621" max="15624" width="9" style="40"/>
    <col min="15625" max="15625" width="12.3333333333333" style="40" customWidth="1"/>
    <col min="15626" max="15873" width="9" style="40"/>
    <col min="15874" max="15874" width="17.8333333333333" style="40" customWidth="1"/>
    <col min="15875" max="15875" width="25.1666666666667" style="40" customWidth="1"/>
    <col min="15876" max="15876" width="7.16666666666667" style="40" customWidth="1"/>
    <col min="15877" max="15880" width="9" style="40"/>
    <col min="15881" max="15881" width="12.3333333333333" style="40" customWidth="1"/>
    <col min="15882" max="16129" width="9" style="40"/>
    <col min="16130" max="16130" width="17.8333333333333" style="40" customWidth="1"/>
    <col min="16131" max="16131" width="25.1666666666667" style="40" customWidth="1"/>
    <col min="16132" max="16132" width="7.16666666666667" style="40" customWidth="1"/>
    <col min="16133" max="16136" width="9" style="40"/>
    <col min="16137" max="16137" width="12.3333333333333" style="40" customWidth="1"/>
    <col min="16138" max="16384" width="9" style="40"/>
  </cols>
  <sheetData>
    <row r="1" s="38" customFormat="1" ht="18" spans="1:10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="39" customFormat="1" spans="1:10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ht="31.5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pans="1:10">
      <c r="A4" s="9">
        <v>1</v>
      </c>
      <c r="B4" s="9" t="s">
        <v>12</v>
      </c>
      <c r="C4" s="9" t="s">
        <v>13</v>
      </c>
      <c r="D4" s="45"/>
      <c r="E4" s="9">
        <v>1</v>
      </c>
      <c r="F4" s="9" t="s">
        <v>14</v>
      </c>
      <c r="G4" s="46"/>
      <c r="H4" s="9"/>
      <c r="I4" s="46" t="s">
        <v>15</v>
      </c>
      <c r="J4" s="9"/>
    </row>
    <row r="5" ht="31.5" spans="1:10">
      <c r="A5" s="9">
        <v>2</v>
      </c>
      <c r="B5" s="9" t="s">
        <v>16</v>
      </c>
      <c r="C5" s="9" t="s">
        <v>17</v>
      </c>
      <c r="D5" s="45"/>
      <c r="E5" s="9">
        <v>1</v>
      </c>
      <c r="F5" s="9" t="s">
        <v>18</v>
      </c>
      <c r="G5" s="46"/>
      <c r="H5" s="9"/>
      <c r="I5" s="46" t="s">
        <v>15</v>
      </c>
      <c r="J5" s="9"/>
    </row>
    <row r="6" spans="1:10">
      <c r="A6" s="9">
        <v>3</v>
      </c>
      <c r="B6" s="9" t="s">
        <v>19</v>
      </c>
      <c r="C6" s="9" t="s">
        <v>20</v>
      </c>
      <c r="D6" s="45"/>
      <c r="E6" s="9">
        <v>1</v>
      </c>
      <c r="F6" s="9" t="s">
        <v>21</v>
      </c>
      <c r="G6" s="46"/>
      <c r="H6" s="9"/>
      <c r="I6" s="46" t="s">
        <v>15</v>
      </c>
      <c r="J6" s="9"/>
    </row>
    <row r="7" s="40" customFormat="1" spans="1:10">
      <c r="A7" s="9">
        <v>4</v>
      </c>
      <c r="B7" s="9" t="s">
        <v>22</v>
      </c>
      <c r="C7" s="9" t="s">
        <v>23</v>
      </c>
      <c r="D7" s="9"/>
      <c r="E7" s="9">
        <v>4</v>
      </c>
      <c r="F7" s="9" t="s">
        <v>14</v>
      </c>
      <c r="G7" s="9"/>
      <c r="H7" s="9"/>
      <c r="I7" s="46" t="s">
        <v>15</v>
      </c>
      <c r="J7" s="8"/>
    </row>
    <row r="8" s="40" customFormat="1" spans="1:10">
      <c r="A8" s="9">
        <v>5</v>
      </c>
      <c r="B8" s="9" t="s">
        <v>24</v>
      </c>
      <c r="C8" s="9" t="s">
        <v>25</v>
      </c>
      <c r="D8" s="9"/>
      <c r="E8" s="9">
        <v>2</v>
      </c>
      <c r="F8" s="9" t="s">
        <v>14</v>
      </c>
      <c r="G8" s="9"/>
      <c r="H8" s="9"/>
      <c r="I8" s="46" t="s">
        <v>15</v>
      </c>
      <c r="J8" s="8"/>
    </row>
    <row r="9" spans="1:10">
      <c r="A9" s="9">
        <v>6</v>
      </c>
      <c r="B9" s="9" t="s">
        <v>26</v>
      </c>
      <c r="C9" s="9" t="s">
        <v>27</v>
      </c>
      <c r="D9" s="9"/>
      <c r="E9" s="9">
        <v>4</v>
      </c>
      <c r="F9" s="9" t="s">
        <v>14</v>
      </c>
      <c r="G9" s="9"/>
      <c r="H9" s="9"/>
      <c r="I9" s="46" t="s">
        <v>15</v>
      </c>
      <c r="J9" s="8"/>
    </row>
    <row r="10" s="40" customFormat="1" ht="31.5" spans="1:10">
      <c r="A10" s="9">
        <v>7</v>
      </c>
      <c r="B10" s="9" t="s">
        <v>28</v>
      </c>
      <c r="C10" s="9" t="s">
        <v>29</v>
      </c>
      <c r="D10" s="9"/>
      <c r="E10" s="9">
        <v>3</v>
      </c>
      <c r="F10" s="9" t="s">
        <v>18</v>
      </c>
      <c r="G10" s="9"/>
      <c r="H10" s="9"/>
      <c r="I10" s="9" t="s">
        <v>30</v>
      </c>
      <c r="J10" s="8"/>
    </row>
    <row r="11" s="40" customFormat="1" ht="47.25" spans="1:10">
      <c r="A11" s="9">
        <v>8</v>
      </c>
      <c r="B11" s="9" t="s">
        <v>31</v>
      </c>
      <c r="C11" s="9" t="s">
        <v>32</v>
      </c>
      <c r="D11" s="9"/>
      <c r="E11" s="9">
        <v>10</v>
      </c>
      <c r="F11" s="9" t="s">
        <v>18</v>
      </c>
      <c r="G11" s="9"/>
      <c r="H11" s="9"/>
      <c r="I11" s="9" t="s">
        <v>30</v>
      </c>
      <c r="J11" s="8"/>
    </row>
    <row r="12" ht="31.5" spans="1:10">
      <c r="A12" s="9">
        <v>9</v>
      </c>
      <c r="B12" s="9" t="s">
        <v>33</v>
      </c>
      <c r="C12" s="9" t="s">
        <v>34</v>
      </c>
      <c r="D12" s="9"/>
      <c r="E12" s="9">
        <v>12</v>
      </c>
      <c r="F12" s="9" t="s">
        <v>18</v>
      </c>
      <c r="G12" s="9"/>
      <c r="H12" s="9"/>
      <c r="I12" s="9" t="s">
        <v>30</v>
      </c>
      <c r="J12" s="8"/>
    </row>
    <row r="13" ht="31.5" spans="1:10">
      <c r="A13" s="9">
        <v>10</v>
      </c>
      <c r="B13" s="9" t="s">
        <v>35</v>
      </c>
      <c r="C13" s="9" t="s">
        <v>36</v>
      </c>
      <c r="D13" s="9"/>
      <c r="E13" s="9">
        <v>2</v>
      </c>
      <c r="F13" s="9" t="s">
        <v>18</v>
      </c>
      <c r="G13" s="9"/>
      <c r="H13" s="9"/>
      <c r="I13" s="9" t="s">
        <v>30</v>
      </c>
      <c r="J13" s="8"/>
    </row>
    <row r="14" ht="47.25" spans="1:10">
      <c r="A14" s="9">
        <v>11</v>
      </c>
      <c r="B14" s="9" t="s">
        <v>37</v>
      </c>
      <c r="C14" s="9" t="s">
        <v>38</v>
      </c>
      <c r="D14" s="9"/>
      <c r="E14" s="9">
        <v>2</v>
      </c>
      <c r="F14" s="9" t="s">
        <v>18</v>
      </c>
      <c r="G14" s="9"/>
      <c r="H14" s="9"/>
      <c r="I14" s="9" t="s">
        <v>30</v>
      </c>
      <c r="J14" s="8"/>
    </row>
    <row r="15" s="40" customFormat="1" ht="47.25" spans="1:10">
      <c r="A15" s="9">
        <v>12</v>
      </c>
      <c r="B15" s="9" t="s">
        <v>39</v>
      </c>
      <c r="C15" s="9" t="s">
        <v>40</v>
      </c>
      <c r="D15" s="9"/>
      <c r="E15" s="9">
        <v>4</v>
      </c>
      <c r="F15" s="9" t="s">
        <v>18</v>
      </c>
      <c r="G15" s="9"/>
      <c r="H15" s="9"/>
      <c r="I15" s="9" t="s">
        <v>30</v>
      </c>
      <c r="J15" s="8"/>
    </row>
    <row r="16" spans="1:10">
      <c r="A16" s="9">
        <v>13</v>
      </c>
      <c r="B16" s="9" t="s">
        <v>41</v>
      </c>
      <c r="C16" s="9" t="s">
        <v>42</v>
      </c>
      <c r="D16" s="9"/>
      <c r="E16" s="9">
        <v>1</v>
      </c>
      <c r="F16" s="9" t="s">
        <v>14</v>
      </c>
      <c r="G16" s="9"/>
      <c r="H16" s="9"/>
      <c r="I16" s="9" t="s">
        <v>30</v>
      </c>
      <c r="J16" s="8"/>
    </row>
    <row r="17" spans="1:10">
      <c r="A17" s="9">
        <v>14</v>
      </c>
      <c r="B17" s="9" t="s">
        <v>43</v>
      </c>
      <c r="C17" s="9" t="s">
        <v>44</v>
      </c>
      <c r="D17" s="9"/>
      <c r="E17" s="9">
        <v>1</v>
      </c>
      <c r="F17" s="9" t="s">
        <v>14</v>
      </c>
      <c r="G17" s="9"/>
      <c r="H17" s="9"/>
      <c r="I17" s="9" t="s">
        <v>30</v>
      </c>
      <c r="J17" s="8"/>
    </row>
    <row r="18" s="40" customFormat="1" spans="1:10">
      <c r="A18" s="9">
        <v>15</v>
      </c>
      <c r="B18" s="9" t="s">
        <v>45</v>
      </c>
      <c r="C18" s="9" t="s">
        <v>46</v>
      </c>
      <c r="D18" s="9"/>
      <c r="E18" s="9">
        <v>5</v>
      </c>
      <c r="F18" s="9" t="s">
        <v>18</v>
      </c>
      <c r="G18" s="9"/>
      <c r="H18" s="9"/>
      <c r="I18" s="9" t="s">
        <v>30</v>
      </c>
      <c r="J18" s="8"/>
    </row>
    <row r="19" s="40" customFormat="1" spans="1:10">
      <c r="A19" s="9">
        <v>16</v>
      </c>
      <c r="B19" s="8" t="s">
        <v>47</v>
      </c>
      <c r="C19" s="8" t="s">
        <v>48</v>
      </c>
      <c r="D19" s="47"/>
      <c r="E19" s="8">
        <v>4</v>
      </c>
      <c r="F19" s="8" t="s">
        <v>14</v>
      </c>
      <c r="G19" s="8"/>
      <c r="H19" s="8"/>
      <c r="I19" s="46" t="s">
        <v>30</v>
      </c>
      <c r="J19" s="8"/>
    </row>
    <row r="20" s="40" customFormat="1" spans="1:10">
      <c r="A20" s="9">
        <v>17</v>
      </c>
      <c r="B20" s="8" t="s">
        <v>49</v>
      </c>
      <c r="C20" s="8" t="s">
        <v>50</v>
      </c>
      <c r="D20" s="47"/>
      <c r="E20" s="8">
        <v>3</v>
      </c>
      <c r="F20" s="8" t="s">
        <v>14</v>
      </c>
      <c r="G20" s="8"/>
      <c r="H20" s="8"/>
      <c r="I20" s="46" t="s">
        <v>30</v>
      </c>
      <c r="J20" s="8"/>
    </row>
    <row r="21" s="40" customFormat="1" spans="1:10">
      <c r="A21" s="9">
        <v>18</v>
      </c>
      <c r="B21" s="8" t="s">
        <v>51</v>
      </c>
      <c r="C21" s="8" t="s">
        <v>52</v>
      </c>
      <c r="D21" s="47"/>
      <c r="E21" s="8">
        <v>1</v>
      </c>
      <c r="F21" s="8" t="s">
        <v>14</v>
      </c>
      <c r="G21" s="8"/>
      <c r="H21" s="8"/>
      <c r="I21" s="46" t="s">
        <v>30</v>
      </c>
      <c r="J21" s="8"/>
    </row>
    <row r="22" s="40" customFormat="1" spans="1:10">
      <c r="A22" s="9">
        <v>19</v>
      </c>
      <c r="B22" s="8" t="s">
        <v>53</v>
      </c>
      <c r="C22" s="8" t="s">
        <v>52</v>
      </c>
      <c r="D22" s="47"/>
      <c r="E22" s="8">
        <v>1</v>
      </c>
      <c r="F22" s="8" t="s">
        <v>14</v>
      </c>
      <c r="G22" s="8"/>
      <c r="H22" s="8"/>
      <c r="I22" s="46" t="s">
        <v>30</v>
      </c>
      <c r="J22" s="8"/>
    </row>
    <row r="23" s="40" customFormat="1" spans="1:10">
      <c r="A23" s="9">
        <v>20</v>
      </c>
      <c r="B23" s="8" t="s">
        <v>54</v>
      </c>
      <c r="C23" s="8" t="s">
        <v>55</v>
      </c>
      <c r="D23" s="47"/>
      <c r="E23" s="8">
        <v>1</v>
      </c>
      <c r="F23" s="8" t="s">
        <v>14</v>
      </c>
      <c r="G23" s="8"/>
      <c r="H23" s="8"/>
      <c r="I23" s="46" t="s">
        <v>30</v>
      </c>
      <c r="J23" s="8"/>
    </row>
    <row r="24" s="40" customFormat="1" spans="1:10">
      <c r="A24" s="9">
        <v>21</v>
      </c>
      <c r="B24" s="8" t="s">
        <v>56</v>
      </c>
      <c r="C24" s="8" t="s">
        <v>57</v>
      </c>
      <c r="D24" s="47"/>
      <c r="E24" s="8">
        <v>1</v>
      </c>
      <c r="F24" s="8" t="s">
        <v>14</v>
      </c>
      <c r="G24" s="8"/>
      <c r="H24" s="8"/>
      <c r="I24" s="46" t="s">
        <v>30</v>
      </c>
      <c r="J24" s="8"/>
    </row>
    <row r="25" s="40" customFormat="1" spans="1:10">
      <c r="A25" s="9">
        <v>22</v>
      </c>
      <c r="B25" s="8" t="s">
        <v>58</v>
      </c>
      <c r="C25" s="8" t="s">
        <v>59</v>
      </c>
      <c r="D25" s="47"/>
      <c r="E25" s="8">
        <v>1</v>
      </c>
      <c r="F25" s="8" t="s">
        <v>14</v>
      </c>
      <c r="G25" s="8"/>
      <c r="H25" s="8"/>
      <c r="I25" s="46" t="s">
        <v>30</v>
      </c>
      <c r="J25" s="8"/>
    </row>
    <row r="26" s="40" customFormat="1" spans="1:10">
      <c r="A26" s="9">
        <v>23</v>
      </c>
      <c r="B26" s="8" t="s">
        <v>60</v>
      </c>
      <c r="C26" s="8" t="s">
        <v>61</v>
      </c>
      <c r="D26" s="47"/>
      <c r="E26" s="8">
        <v>1</v>
      </c>
      <c r="F26" s="8" t="s">
        <v>18</v>
      </c>
      <c r="G26" s="8"/>
      <c r="H26" s="8"/>
      <c r="I26" s="46" t="s">
        <v>30</v>
      </c>
      <c r="J26" s="8"/>
    </row>
    <row r="27" s="40" customFormat="1" spans="1:10">
      <c r="A27" s="9">
        <v>24</v>
      </c>
      <c r="B27" s="8" t="s">
        <v>62</v>
      </c>
      <c r="C27" s="8" t="s">
        <v>63</v>
      </c>
      <c r="D27" s="47"/>
      <c r="E27" s="8">
        <v>1</v>
      </c>
      <c r="F27" s="8" t="s">
        <v>18</v>
      </c>
      <c r="G27" s="8"/>
      <c r="H27" s="8"/>
      <c r="I27" s="46" t="s">
        <v>30</v>
      </c>
      <c r="J27" s="8"/>
    </row>
    <row r="28" s="40" customFormat="1" spans="1:10">
      <c r="A28" s="9">
        <v>25</v>
      </c>
      <c r="B28" s="8" t="s">
        <v>64</v>
      </c>
      <c r="C28" s="8" t="s">
        <v>65</v>
      </c>
      <c r="D28" s="47"/>
      <c r="E28" s="8">
        <v>2</v>
      </c>
      <c r="F28" s="8" t="s">
        <v>18</v>
      </c>
      <c r="G28" s="8"/>
      <c r="H28" s="8"/>
      <c r="I28" s="46" t="s">
        <v>30</v>
      </c>
      <c r="J28" s="8"/>
    </row>
    <row r="29" s="41" customFormat="1" spans="1:10">
      <c r="A29" s="8" t="s">
        <v>66</v>
      </c>
      <c r="B29" s="8"/>
      <c r="C29" s="8"/>
      <c r="D29" s="8"/>
      <c r="E29" s="8"/>
      <c r="F29" s="8"/>
      <c r="G29" s="8"/>
      <c r="H29" s="8">
        <f>SUM(H4:H28)</f>
        <v>0</v>
      </c>
      <c r="I29" s="8"/>
      <c r="J29" s="8"/>
    </row>
    <row r="30" ht="32" customHeight="1" spans="1:10">
      <c r="A30" s="48" t="s">
        <v>67</v>
      </c>
      <c r="B30" s="48"/>
      <c r="C30" s="48"/>
      <c r="D30" s="48"/>
      <c r="E30" s="48"/>
      <c r="F30" s="48"/>
      <c r="G30" s="48"/>
      <c r="H30" s="48"/>
      <c r="I30" s="48"/>
      <c r="J30" s="48"/>
    </row>
  </sheetData>
  <mergeCells count="4">
    <mergeCell ref="A1:J1"/>
    <mergeCell ref="A2:J2"/>
    <mergeCell ref="A29:G29"/>
    <mergeCell ref="A30:J3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H26" sqref="H26"/>
    </sheetView>
  </sheetViews>
  <sheetFormatPr defaultColWidth="9" defaultRowHeight="14.25" outlineLevelRow="7"/>
  <cols>
    <col min="2" max="2" width="14.75" customWidth="1"/>
    <col min="10" max="10" width="19.5" customWidth="1"/>
  </cols>
  <sheetData>
    <row r="1" ht="25.5" spans="1:10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19" t="s">
        <v>69</v>
      </c>
      <c r="B2" s="20"/>
      <c r="C2" s="20"/>
      <c r="D2" s="20"/>
      <c r="E2" s="20"/>
      <c r="F2" s="20"/>
      <c r="G2" s="20"/>
      <c r="H2" s="20"/>
      <c r="I2" s="20"/>
      <c r="J2" s="26"/>
    </row>
    <row r="3" ht="47.25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ht="57" customHeight="1" spans="1:10">
      <c r="A4" s="30">
        <v>1</v>
      </c>
      <c r="B4" s="32" t="s">
        <v>70</v>
      </c>
      <c r="C4" s="32" t="s">
        <v>71</v>
      </c>
      <c r="D4" s="33"/>
      <c r="E4" s="30">
        <v>160</v>
      </c>
      <c r="F4" s="34" t="s">
        <v>14</v>
      </c>
      <c r="G4" s="32">
        <v>5</v>
      </c>
      <c r="H4" s="35"/>
      <c r="I4" s="36" t="s">
        <v>72</v>
      </c>
      <c r="J4" s="6" t="s">
        <v>73</v>
      </c>
    </row>
    <row r="5" ht="47.25" spans="1:10">
      <c r="A5" s="30">
        <v>2</v>
      </c>
      <c r="B5" s="30" t="s">
        <v>74</v>
      </c>
      <c r="C5" s="30" t="s">
        <v>75</v>
      </c>
      <c r="D5" s="33"/>
      <c r="E5" s="30">
        <v>200</v>
      </c>
      <c r="F5" s="30" t="s">
        <v>14</v>
      </c>
      <c r="G5" s="35">
        <v>8</v>
      </c>
      <c r="H5" s="35"/>
      <c r="I5" s="36" t="s">
        <v>72</v>
      </c>
      <c r="J5" s="6" t="s">
        <v>73</v>
      </c>
    </row>
    <row r="6" ht="15.75" spans="1:10">
      <c r="A6" s="30">
        <v>3</v>
      </c>
      <c r="B6" s="32" t="s">
        <v>76</v>
      </c>
      <c r="C6" s="32" t="s">
        <v>77</v>
      </c>
      <c r="D6" s="33"/>
      <c r="E6" s="30">
        <v>1</v>
      </c>
      <c r="F6" s="32" t="s">
        <v>14</v>
      </c>
      <c r="G6" s="32">
        <v>20</v>
      </c>
      <c r="H6" s="35"/>
      <c r="I6" s="6" t="s">
        <v>72</v>
      </c>
      <c r="J6" s="37" t="s">
        <v>78</v>
      </c>
    </row>
    <row r="7" ht="15.75" spans="1:10">
      <c r="A7" s="24" t="s">
        <v>66</v>
      </c>
      <c r="B7" s="22"/>
      <c r="C7" s="5"/>
      <c r="D7" s="5"/>
      <c r="E7" s="5"/>
      <c r="F7" s="5"/>
      <c r="G7" s="5"/>
      <c r="H7" s="5"/>
      <c r="I7" s="5"/>
      <c r="J7" s="27"/>
    </row>
    <row r="8" ht="15.75" spans="1:10">
      <c r="A8" s="25" t="s">
        <v>79</v>
      </c>
      <c r="B8" s="25"/>
      <c r="C8" s="25"/>
      <c r="D8" s="25"/>
      <c r="E8" s="25"/>
      <c r="F8" s="25"/>
      <c r="G8" s="25"/>
      <c r="H8" s="25"/>
      <c r="I8" s="25"/>
      <c r="J8" s="25"/>
    </row>
  </sheetData>
  <mergeCells count="4">
    <mergeCell ref="A1:J1"/>
    <mergeCell ref="A2:J2"/>
    <mergeCell ref="A7:B7"/>
    <mergeCell ref="A8:J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27" workbookViewId="0">
      <selection activeCell="N19" sqref="N19"/>
    </sheetView>
  </sheetViews>
  <sheetFormatPr defaultColWidth="9" defaultRowHeight="14.25"/>
  <cols>
    <col min="2" max="2" width="27.5" customWidth="1"/>
    <col min="3" max="3" width="21.25" customWidth="1"/>
    <col min="9" max="9" width="19.75" customWidth="1"/>
  </cols>
  <sheetData>
    <row r="1" ht="33" customHeight="1" spans="1:9">
      <c r="A1" s="1" t="s">
        <v>68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11</v>
      </c>
    </row>
    <row r="3" ht="25" customHeight="1" spans="1:9">
      <c r="A3" s="29">
        <v>1</v>
      </c>
      <c r="B3" s="30" t="s">
        <v>80</v>
      </c>
      <c r="C3" s="5" t="s">
        <v>81</v>
      </c>
      <c r="D3" s="5"/>
      <c r="E3" s="5">
        <v>500</v>
      </c>
      <c r="F3" s="5" t="s">
        <v>14</v>
      </c>
      <c r="G3" s="5"/>
      <c r="H3" s="5"/>
      <c r="I3" s="5" t="s">
        <v>82</v>
      </c>
    </row>
    <row r="4" ht="25" customHeight="1" spans="1:9">
      <c r="A4" s="29">
        <v>2</v>
      </c>
      <c r="B4" s="30" t="s">
        <v>83</v>
      </c>
      <c r="C4" s="5" t="s">
        <v>84</v>
      </c>
      <c r="D4" s="5" t="s">
        <v>85</v>
      </c>
      <c r="E4" s="5">
        <v>1</v>
      </c>
      <c r="F4" s="5" t="s">
        <v>14</v>
      </c>
      <c r="G4" s="5"/>
      <c r="H4" s="5"/>
      <c r="I4" s="5" t="s">
        <v>82</v>
      </c>
    </row>
    <row r="5" ht="25" customHeight="1" spans="1:9">
      <c r="A5" s="29">
        <v>3</v>
      </c>
      <c r="B5" s="30" t="s">
        <v>86</v>
      </c>
      <c r="C5" s="5" t="s">
        <v>87</v>
      </c>
      <c r="D5" s="5"/>
      <c r="E5" s="31">
        <v>3</v>
      </c>
      <c r="F5" s="31" t="s">
        <v>14</v>
      </c>
      <c r="G5" s="5"/>
      <c r="H5" s="5"/>
      <c r="I5" s="5" t="s">
        <v>82</v>
      </c>
    </row>
    <row r="6" ht="25" customHeight="1" spans="1:9">
      <c r="A6" s="29">
        <v>4</v>
      </c>
      <c r="B6" s="30" t="s">
        <v>88</v>
      </c>
      <c r="C6" s="5" t="s">
        <v>89</v>
      </c>
      <c r="D6" s="5"/>
      <c r="E6" s="5">
        <v>20</v>
      </c>
      <c r="F6" s="5" t="s">
        <v>90</v>
      </c>
      <c r="G6" s="5"/>
      <c r="H6" s="5"/>
      <c r="I6" s="5" t="s">
        <v>82</v>
      </c>
    </row>
    <row r="7" ht="25" customHeight="1" spans="1:9">
      <c r="A7" s="29">
        <v>5</v>
      </c>
      <c r="B7" s="30" t="s">
        <v>91</v>
      </c>
      <c r="C7" s="5" t="s">
        <v>84</v>
      </c>
      <c r="D7" s="5" t="s">
        <v>92</v>
      </c>
      <c r="E7" s="5">
        <v>2</v>
      </c>
      <c r="F7" s="5" t="s">
        <v>14</v>
      </c>
      <c r="G7" s="5"/>
      <c r="H7" s="5"/>
      <c r="I7" s="5" t="s">
        <v>82</v>
      </c>
    </row>
    <row r="8" ht="25" customHeight="1" spans="1:9">
      <c r="A8" s="29">
        <v>6</v>
      </c>
      <c r="B8" s="30" t="s">
        <v>93</v>
      </c>
      <c r="C8" s="5" t="s">
        <v>84</v>
      </c>
      <c r="D8" s="5" t="s">
        <v>94</v>
      </c>
      <c r="E8" s="5">
        <v>2</v>
      </c>
      <c r="F8" s="5" t="s">
        <v>14</v>
      </c>
      <c r="G8" s="5"/>
      <c r="H8" s="5"/>
      <c r="I8" s="5" t="s">
        <v>82</v>
      </c>
    </row>
    <row r="9" ht="25" customHeight="1" spans="1:9">
      <c r="A9" s="29">
        <v>7</v>
      </c>
      <c r="B9" s="30" t="s">
        <v>95</v>
      </c>
      <c r="C9" s="5" t="s">
        <v>96</v>
      </c>
      <c r="D9" s="5"/>
      <c r="E9" s="5">
        <v>100</v>
      </c>
      <c r="F9" s="5" t="s">
        <v>90</v>
      </c>
      <c r="G9" s="5"/>
      <c r="H9" s="5"/>
      <c r="I9" s="5" t="s">
        <v>82</v>
      </c>
    </row>
    <row r="10" ht="37" customHeight="1" spans="1:9">
      <c r="A10" s="29">
        <v>8</v>
      </c>
      <c r="B10" s="5" t="s">
        <v>97</v>
      </c>
      <c r="C10" s="5" t="s">
        <v>98</v>
      </c>
      <c r="D10" s="5"/>
      <c r="E10" s="5">
        <v>8</v>
      </c>
      <c r="F10" s="5" t="s">
        <v>18</v>
      </c>
      <c r="G10" s="5"/>
      <c r="H10" s="5"/>
      <c r="I10" s="5" t="s">
        <v>99</v>
      </c>
    </row>
    <row r="11" ht="25" customHeight="1" spans="1:9">
      <c r="A11" s="29">
        <v>9</v>
      </c>
      <c r="B11" s="5" t="s">
        <v>100</v>
      </c>
      <c r="C11" s="5" t="s">
        <v>101</v>
      </c>
      <c r="D11" s="5"/>
      <c r="E11" s="5">
        <v>10</v>
      </c>
      <c r="F11" s="5" t="s">
        <v>18</v>
      </c>
      <c r="G11" s="5"/>
      <c r="H11" s="5"/>
      <c r="I11" s="5" t="s">
        <v>99</v>
      </c>
    </row>
    <row r="12" ht="33" customHeight="1" spans="1:9">
      <c r="A12" s="29">
        <v>10</v>
      </c>
      <c r="B12" s="5" t="s">
        <v>102</v>
      </c>
      <c r="C12" s="5" t="s">
        <v>103</v>
      </c>
      <c r="D12" s="5"/>
      <c r="E12" s="5">
        <v>2</v>
      </c>
      <c r="F12" s="31" t="s">
        <v>18</v>
      </c>
      <c r="G12" s="5"/>
      <c r="H12" s="5"/>
      <c r="I12" s="5" t="s">
        <v>99</v>
      </c>
    </row>
    <row r="13" ht="25" customHeight="1" spans="1:9">
      <c r="A13" s="29">
        <v>11</v>
      </c>
      <c r="B13" s="5" t="s">
        <v>104</v>
      </c>
      <c r="C13" s="5" t="s">
        <v>105</v>
      </c>
      <c r="D13" s="5"/>
      <c r="E13" s="5">
        <v>2</v>
      </c>
      <c r="F13" s="5" t="s">
        <v>14</v>
      </c>
      <c r="G13" s="5"/>
      <c r="H13" s="5"/>
      <c r="I13" s="5" t="s">
        <v>99</v>
      </c>
    </row>
    <row r="14" ht="25" customHeight="1" spans="1:9">
      <c r="A14" s="29">
        <v>12</v>
      </c>
      <c r="B14" s="5" t="s">
        <v>106</v>
      </c>
      <c r="C14" s="5" t="s">
        <v>107</v>
      </c>
      <c r="D14" s="5"/>
      <c r="E14" s="5">
        <v>3</v>
      </c>
      <c r="F14" s="5" t="s">
        <v>18</v>
      </c>
      <c r="G14" s="5"/>
      <c r="H14" s="5"/>
      <c r="I14" s="5" t="s">
        <v>99</v>
      </c>
    </row>
    <row r="15" ht="25" customHeight="1" spans="1:9">
      <c r="A15" s="29">
        <v>13</v>
      </c>
      <c r="B15" s="5" t="s">
        <v>108</v>
      </c>
      <c r="C15" s="5" t="s">
        <v>101</v>
      </c>
      <c r="D15" s="5"/>
      <c r="E15" s="31">
        <v>10</v>
      </c>
      <c r="F15" s="31" t="s">
        <v>18</v>
      </c>
      <c r="G15" s="5"/>
      <c r="H15" s="5"/>
      <c r="I15" s="5" t="s">
        <v>99</v>
      </c>
    </row>
    <row r="16" ht="25" customHeight="1" spans="1:9">
      <c r="A16" s="29">
        <v>14</v>
      </c>
      <c r="B16" s="5" t="s">
        <v>109</v>
      </c>
      <c r="C16" s="5" t="s">
        <v>110</v>
      </c>
      <c r="D16" s="5"/>
      <c r="E16" s="5">
        <v>18</v>
      </c>
      <c r="F16" s="5" t="s">
        <v>18</v>
      </c>
      <c r="G16" s="5"/>
      <c r="H16" s="5"/>
      <c r="I16" s="5" t="s">
        <v>99</v>
      </c>
    </row>
    <row r="17" ht="25" customHeight="1" spans="1:9">
      <c r="A17" s="29">
        <v>15</v>
      </c>
      <c r="B17" s="5" t="s">
        <v>26</v>
      </c>
      <c r="C17" s="5" t="s">
        <v>77</v>
      </c>
      <c r="D17" s="31"/>
      <c r="E17" s="5">
        <v>10</v>
      </c>
      <c r="F17" s="5" t="s">
        <v>14</v>
      </c>
      <c r="G17" s="6"/>
      <c r="H17" s="5"/>
      <c r="I17" s="6" t="s">
        <v>111</v>
      </c>
    </row>
    <row r="18" ht="25" customHeight="1" spans="1:9">
      <c r="A18" s="29">
        <v>16</v>
      </c>
      <c r="B18" s="5" t="s">
        <v>112</v>
      </c>
      <c r="C18" s="5" t="s">
        <v>113</v>
      </c>
      <c r="D18" s="5" t="s">
        <v>114</v>
      </c>
      <c r="E18" s="5">
        <v>5</v>
      </c>
      <c r="F18" s="5" t="s">
        <v>14</v>
      </c>
      <c r="G18" s="5"/>
      <c r="H18" s="5"/>
      <c r="I18" s="5" t="s">
        <v>111</v>
      </c>
    </row>
    <row r="19" ht="25" customHeight="1" spans="1:9">
      <c r="A19" s="29">
        <v>17</v>
      </c>
      <c r="B19" s="5" t="s">
        <v>115</v>
      </c>
      <c r="C19" s="5" t="s">
        <v>116</v>
      </c>
      <c r="D19" s="5"/>
      <c r="E19" s="5">
        <v>2</v>
      </c>
      <c r="F19" s="5" t="s">
        <v>18</v>
      </c>
      <c r="G19" s="5"/>
      <c r="H19" s="5"/>
      <c r="I19" s="5" t="s">
        <v>111</v>
      </c>
    </row>
    <row r="20" ht="25" customHeight="1" spans="1:9">
      <c r="A20" s="29">
        <v>18</v>
      </c>
      <c r="B20" s="5" t="s">
        <v>117</v>
      </c>
      <c r="C20" s="5" t="s">
        <v>118</v>
      </c>
      <c r="D20" s="5" t="s">
        <v>119</v>
      </c>
      <c r="E20" s="5">
        <v>1</v>
      </c>
      <c r="F20" s="5" t="s">
        <v>18</v>
      </c>
      <c r="G20" s="5"/>
      <c r="H20" s="5"/>
      <c r="I20" s="5" t="s">
        <v>111</v>
      </c>
    </row>
    <row r="21" ht="25" customHeight="1" spans="1:9">
      <c r="A21" s="29">
        <v>19</v>
      </c>
      <c r="B21" s="5" t="s">
        <v>120</v>
      </c>
      <c r="C21" s="5" t="s">
        <v>121</v>
      </c>
      <c r="D21" s="5" t="s">
        <v>122</v>
      </c>
      <c r="E21" s="5">
        <v>3</v>
      </c>
      <c r="F21" s="5" t="s">
        <v>123</v>
      </c>
      <c r="G21" s="5"/>
      <c r="H21" s="5"/>
      <c r="I21" s="5" t="s">
        <v>124</v>
      </c>
    </row>
    <row r="22" ht="25" customHeight="1" spans="1:9">
      <c r="A22" s="29">
        <v>20</v>
      </c>
      <c r="B22" s="5" t="s">
        <v>125</v>
      </c>
      <c r="C22" s="5" t="s">
        <v>126</v>
      </c>
      <c r="D22" s="5" t="s">
        <v>127</v>
      </c>
      <c r="E22" s="5">
        <v>2</v>
      </c>
      <c r="F22" s="5" t="s">
        <v>14</v>
      </c>
      <c r="G22" s="5"/>
      <c r="H22" s="5"/>
      <c r="I22" s="5" t="s">
        <v>124</v>
      </c>
    </row>
    <row r="23" ht="25" customHeight="1" spans="1:9">
      <c r="A23" s="29">
        <v>21</v>
      </c>
      <c r="B23" s="5" t="s">
        <v>128</v>
      </c>
      <c r="C23" s="5" t="s">
        <v>129</v>
      </c>
      <c r="D23" s="5"/>
      <c r="E23" s="5">
        <v>1</v>
      </c>
      <c r="F23" s="5" t="s">
        <v>130</v>
      </c>
      <c r="G23" s="5"/>
      <c r="H23" s="5"/>
      <c r="I23" s="5" t="s">
        <v>124</v>
      </c>
    </row>
    <row r="24" ht="25" customHeight="1" spans="1:9">
      <c r="A24" s="29">
        <v>22</v>
      </c>
      <c r="B24" s="5" t="s">
        <v>131</v>
      </c>
      <c r="C24" s="5" t="s">
        <v>132</v>
      </c>
      <c r="D24" s="5" t="s">
        <v>127</v>
      </c>
      <c r="E24" s="5">
        <v>1</v>
      </c>
      <c r="F24" s="5" t="s">
        <v>123</v>
      </c>
      <c r="G24" s="5"/>
      <c r="H24" s="5"/>
      <c r="I24" s="5" t="s">
        <v>124</v>
      </c>
    </row>
    <row r="25" ht="25" customHeight="1" spans="1:9">
      <c r="A25" s="29">
        <v>23</v>
      </c>
      <c r="B25" s="5" t="s">
        <v>133</v>
      </c>
      <c r="C25" s="5" t="s">
        <v>134</v>
      </c>
      <c r="D25" s="5"/>
      <c r="E25" s="5">
        <v>2</v>
      </c>
      <c r="F25" s="5" t="s">
        <v>14</v>
      </c>
      <c r="G25" s="5"/>
      <c r="H25" s="5"/>
      <c r="I25" s="5" t="s">
        <v>124</v>
      </c>
    </row>
    <row r="26" ht="25" customHeight="1" spans="1:9">
      <c r="A26" s="29">
        <v>24</v>
      </c>
      <c r="B26" s="5" t="s">
        <v>135</v>
      </c>
      <c r="C26" s="5" t="s">
        <v>136</v>
      </c>
      <c r="D26" s="5" t="s">
        <v>122</v>
      </c>
      <c r="E26" s="5">
        <v>1</v>
      </c>
      <c r="F26" s="5" t="s">
        <v>137</v>
      </c>
      <c r="G26" s="5"/>
      <c r="H26" s="5"/>
      <c r="I26" s="5" t="s">
        <v>124</v>
      </c>
    </row>
    <row r="27" ht="25" customHeight="1" spans="1:9">
      <c r="A27" s="29">
        <v>25</v>
      </c>
      <c r="B27" s="5" t="s">
        <v>138</v>
      </c>
      <c r="C27" s="5" t="s">
        <v>139</v>
      </c>
      <c r="D27" s="5" t="s">
        <v>140</v>
      </c>
      <c r="E27" s="5">
        <v>1</v>
      </c>
      <c r="F27" s="5" t="s">
        <v>14</v>
      </c>
      <c r="G27" s="5"/>
      <c r="H27" s="5"/>
      <c r="I27" s="5" t="s">
        <v>124</v>
      </c>
    </row>
    <row r="28" ht="25" customHeight="1" spans="1:9">
      <c r="A28" s="29">
        <v>26</v>
      </c>
      <c r="B28" s="31" t="s">
        <v>141</v>
      </c>
      <c r="C28" s="31" t="s">
        <v>142</v>
      </c>
      <c r="D28" s="31"/>
      <c r="E28" s="31">
        <v>1</v>
      </c>
      <c r="F28" s="31" t="s">
        <v>14</v>
      </c>
      <c r="G28" s="31"/>
      <c r="H28" s="5"/>
      <c r="I28" s="5" t="s">
        <v>124</v>
      </c>
    </row>
    <row r="29" ht="25" customHeight="1" spans="1:9">
      <c r="A29" s="29">
        <v>27</v>
      </c>
      <c r="B29" s="5" t="s">
        <v>143</v>
      </c>
      <c r="C29" s="5" t="s">
        <v>144</v>
      </c>
      <c r="D29" s="5" t="s">
        <v>140</v>
      </c>
      <c r="E29" s="5">
        <v>1</v>
      </c>
      <c r="F29" s="5" t="s">
        <v>14</v>
      </c>
      <c r="G29" s="5"/>
      <c r="H29" s="5"/>
      <c r="I29" s="5" t="s">
        <v>124</v>
      </c>
    </row>
    <row r="30" ht="25" customHeight="1" spans="1:9">
      <c r="A30" s="29">
        <v>28</v>
      </c>
      <c r="B30" s="5" t="s">
        <v>12</v>
      </c>
      <c r="C30" s="5" t="s">
        <v>13</v>
      </c>
      <c r="D30" s="5" t="s">
        <v>140</v>
      </c>
      <c r="E30" s="5">
        <v>1</v>
      </c>
      <c r="F30" s="5" t="s">
        <v>14</v>
      </c>
      <c r="G30" s="5"/>
      <c r="H30" s="5"/>
      <c r="I30" s="5" t="s">
        <v>124</v>
      </c>
    </row>
    <row r="31" ht="25" customHeight="1" spans="1:9">
      <c r="A31" s="29">
        <v>29</v>
      </c>
      <c r="B31" s="5" t="s">
        <v>145</v>
      </c>
      <c r="C31" s="5" t="s">
        <v>146</v>
      </c>
      <c r="D31" s="5"/>
      <c r="E31" s="5">
        <v>1</v>
      </c>
      <c r="F31" s="5" t="s">
        <v>14</v>
      </c>
      <c r="G31" s="5"/>
      <c r="H31" s="5"/>
      <c r="I31" s="5" t="s">
        <v>124</v>
      </c>
    </row>
    <row r="32" ht="25" customHeight="1" spans="1:9">
      <c r="A32" s="29">
        <v>30</v>
      </c>
      <c r="B32" s="5" t="s">
        <v>147</v>
      </c>
      <c r="C32" s="5" t="s">
        <v>148</v>
      </c>
      <c r="D32" s="5"/>
      <c r="E32" s="5">
        <v>3</v>
      </c>
      <c r="F32" s="5" t="s">
        <v>18</v>
      </c>
      <c r="G32" s="5"/>
      <c r="H32" s="5"/>
      <c r="I32" s="5" t="s">
        <v>124</v>
      </c>
    </row>
    <row r="33" ht="25" customHeight="1" spans="1:9">
      <c r="A33" s="29">
        <v>31</v>
      </c>
      <c r="B33" s="21" t="s">
        <v>149</v>
      </c>
      <c r="C33" s="31"/>
      <c r="D33" s="31"/>
      <c r="E33" s="31">
        <v>5</v>
      </c>
      <c r="F33" s="31" t="s">
        <v>14</v>
      </c>
      <c r="G33" s="31"/>
      <c r="H33" s="5"/>
      <c r="I33" s="31" t="s">
        <v>150</v>
      </c>
    </row>
    <row r="34" ht="25" customHeight="1" spans="1:9">
      <c r="A34" s="29">
        <v>32</v>
      </c>
      <c r="B34" s="5" t="s">
        <v>151</v>
      </c>
      <c r="C34" s="5" t="s">
        <v>152</v>
      </c>
      <c r="D34" s="5" t="s">
        <v>140</v>
      </c>
      <c r="E34" s="31">
        <v>3</v>
      </c>
      <c r="F34" s="31" t="s">
        <v>130</v>
      </c>
      <c r="G34" s="31"/>
      <c r="H34" s="5"/>
      <c r="I34" s="31" t="s">
        <v>150</v>
      </c>
    </row>
    <row r="35" ht="25" customHeight="1" spans="1:9">
      <c r="A35" s="29">
        <v>33</v>
      </c>
      <c r="B35" s="5" t="s">
        <v>153</v>
      </c>
      <c r="C35" s="5"/>
      <c r="D35" s="5"/>
      <c r="E35" s="31">
        <v>30</v>
      </c>
      <c r="F35" s="31" t="s">
        <v>14</v>
      </c>
      <c r="G35" s="31"/>
      <c r="H35" s="5"/>
      <c r="I35" s="31" t="s">
        <v>150</v>
      </c>
    </row>
    <row r="36" ht="25" customHeight="1" spans="1:9">
      <c r="A36" s="29">
        <v>34</v>
      </c>
      <c r="B36" s="5" t="s">
        <v>154</v>
      </c>
      <c r="C36" s="5"/>
      <c r="D36" s="5"/>
      <c r="E36" s="31">
        <v>30</v>
      </c>
      <c r="F36" s="31" t="s">
        <v>14</v>
      </c>
      <c r="G36" s="31"/>
      <c r="H36" s="5"/>
      <c r="I36" s="31" t="s">
        <v>150</v>
      </c>
    </row>
    <row r="37" ht="25" customHeight="1" spans="1:9">
      <c r="A37" s="29">
        <v>35</v>
      </c>
      <c r="B37" s="5" t="s">
        <v>155</v>
      </c>
      <c r="C37" s="5" t="s">
        <v>156</v>
      </c>
      <c r="D37" s="5" t="s">
        <v>140</v>
      </c>
      <c r="E37" s="31">
        <v>3</v>
      </c>
      <c r="F37" s="31" t="s">
        <v>14</v>
      </c>
      <c r="G37" s="31"/>
      <c r="H37" s="5"/>
      <c r="I37" s="31" t="s">
        <v>150</v>
      </c>
    </row>
    <row r="38" ht="25" customHeight="1" spans="1:9">
      <c r="A38" s="29">
        <v>36</v>
      </c>
      <c r="B38" s="5" t="s">
        <v>157</v>
      </c>
      <c r="C38" s="5" t="s">
        <v>158</v>
      </c>
      <c r="D38" s="29"/>
      <c r="E38" s="5">
        <v>2</v>
      </c>
      <c r="F38" s="5" t="s">
        <v>14</v>
      </c>
      <c r="G38" s="31"/>
      <c r="H38" s="5"/>
      <c r="I38" s="31" t="s">
        <v>150</v>
      </c>
    </row>
    <row r="39" ht="25" customHeight="1" spans="1:9">
      <c r="A39" s="29">
        <v>37</v>
      </c>
      <c r="B39" s="5" t="s">
        <v>159</v>
      </c>
      <c r="C39" s="5" t="s">
        <v>158</v>
      </c>
      <c r="D39" s="29"/>
      <c r="E39" s="5">
        <v>5</v>
      </c>
      <c r="F39" s="5" t="s">
        <v>14</v>
      </c>
      <c r="G39" s="31"/>
      <c r="H39" s="5"/>
      <c r="I39" s="31" t="s">
        <v>150</v>
      </c>
    </row>
    <row r="40" ht="25" customHeight="1" spans="1:9">
      <c r="A40" s="29">
        <v>38</v>
      </c>
      <c r="B40" s="5" t="s">
        <v>160</v>
      </c>
      <c r="C40" s="5"/>
      <c r="D40" s="5"/>
      <c r="E40" s="31">
        <v>30</v>
      </c>
      <c r="F40" s="31" t="s">
        <v>14</v>
      </c>
      <c r="G40" s="31"/>
      <c r="H40" s="5"/>
      <c r="I40" s="31" t="s">
        <v>150</v>
      </c>
    </row>
    <row r="41" ht="25" customHeight="1" spans="1:9">
      <c r="A41" s="29">
        <v>39</v>
      </c>
      <c r="B41" s="5" t="s">
        <v>161</v>
      </c>
      <c r="C41" s="31" t="s">
        <v>162</v>
      </c>
      <c r="D41" s="5" t="s">
        <v>140</v>
      </c>
      <c r="E41" s="31">
        <v>1</v>
      </c>
      <c r="F41" s="31" t="s">
        <v>14</v>
      </c>
      <c r="G41" s="31"/>
      <c r="H41" s="5"/>
      <c r="I41" s="31" t="s">
        <v>150</v>
      </c>
    </row>
    <row r="42" ht="25" customHeight="1" spans="1:9">
      <c r="A42" s="29">
        <v>40</v>
      </c>
      <c r="B42" s="5" t="s">
        <v>163</v>
      </c>
      <c r="C42" s="5"/>
      <c r="D42" s="5"/>
      <c r="E42" s="31">
        <v>30</v>
      </c>
      <c r="F42" s="31" t="s">
        <v>14</v>
      </c>
      <c r="G42" s="31"/>
      <c r="H42" s="5"/>
      <c r="I42" s="31" t="s">
        <v>150</v>
      </c>
    </row>
    <row r="43" ht="25" customHeight="1" spans="1:9">
      <c r="A43" s="29">
        <v>41</v>
      </c>
      <c r="B43" s="5" t="s">
        <v>164</v>
      </c>
      <c r="C43" s="5"/>
      <c r="D43" s="5"/>
      <c r="E43" s="31">
        <v>30</v>
      </c>
      <c r="F43" s="31" t="s">
        <v>14</v>
      </c>
      <c r="G43" s="31"/>
      <c r="H43" s="5"/>
      <c r="I43" s="31" t="s">
        <v>150</v>
      </c>
    </row>
    <row r="44" ht="25" customHeight="1" spans="1:9">
      <c r="A44" s="29">
        <v>42</v>
      </c>
      <c r="B44" s="5" t="s">
        <v>22</v>
      </c>
      <c r="C44" s="5" t="s">
        <v>165</v>
      </c>
      <c r="D44" s="5" t="s">
        <v>122</v>
      </c>
      <c r="E44" s="31">
        <v>30</v>
      </c>
      <c r="F44" s="31" t="s">
        <v>14</v>
      </c>
      <c r="G44" s="31"/>
      <c r="H44" s="5"/>
      <c r="I44" s="31" t="s">
        <v>166</v>
      </c>
    </row>
    <row r="45" ht="25" customHeight="1" spans="1:9">
      <c r="A45" s="29">
        <v>43</v>
      </c>
      <c r="B45" s="5" t="s">
        <v>167</v>
      </c>
      <c r="C45" s="5" t="s">
        <v>158</v>
      </c>
      <c r="D45" s="29"/>
      <c r="E45" s="5">
        <v>5</v>
      </c>
      <c r="F45" s="5" t="s">
        <v>14</v>
      </c>
      <c r="G45" s="31"/>
      <c r="H45" s="5"/>
      <c r="I45" s="31" t="s">
        <v>150</v>
      </c>
    </row>
    <row r="46" ht="25" customHeight="1" spans="1:9">
      <c r="A46" s="29">
        <v>44</v>
      </c>
      <c r="B46" s="5" t="s">
        <v>168</v>
      </c>
      <c r="C46" s="31" t="s">
        <v>162</v>
      </c>
      <c r="D46" s="5" t="s">
        <v>140</v>
      </c>
      <c r="E46" s="31">
        <v>5</v>
      </c>
      <c r="F46" s="31" t="s">
        <v>14</v>
      </c>
      <c r="G46" s="31"/>
      <c r="H46" s="5"/>
      <c r="I46" s="31" t="s">
        <v>169</v>
      </c>
    </row>
    <row r="47" ht="25" customHeight="1" spans="1:9">
      <c r="A47" s="29">
        <v>45</v>
      </c>
      <c r="B47" s="5" t="s">
        <v>76</v>
      </c>
      <c r="C47" s="5" t="s">
        <v>170</v>
      </c>
      <c r="D47" s="5" t="s">
        <v>171</v>
      </c>
      <c r="E47" s="5">
        <v>8</v>
      </c>
      <c r="F47" s="31" t="s">
        <v>14</v>
      </c>
      <c r="G47" s="5"/>
      <c r="H47" s="5"/>
      <c r="I47" s="5" t="s">
        <v>172</v>
      </c>
    </row>
    <row r="48" ht="25" customHeight="1" spans="1:9">
      <c r="A48" s="29">
        <v>46</v>
      </c>
      <c r="B48" s="5" t="s">
        <v>173</v>
      </c>
      <c r="C48" s="5" t="s">
        <v>77</v>
      </c>
      <c r="D48" s="5" t="s">
        <v>171</v>
      </c>
      <c r="E48" s="5">
        <v>3</v>
      </c>
      <c r="F48" s="31" t="s">
        <v>14</v>
      </c>
      <c r="G48" s="5"/>
      <c r="H48" s="5"/>
      <c r="I48" s="5" t="s">
        <v>172</v>
      </c>
    </row>
    <row r="49" ht="25" customHeight="1" spans="1:9">
      <c r="A49" s="29">
        <v>47</v>
      </c>
      <c r="B49" s="5" t="s">
        <v>174</v>
      </c>
      <c r="C49" s="5" t="s">
        <v>170</v>
      </c>
      <c r="D49" s="5" t="s">
        <v>171</v>
      </c>
      <c r="E49" s="5">
        <v>8</v>
      </c>
      <c r="F49" s="5" t="s">
        <v>14</v>
      </c>
      <c r="G49" s="5"/>
      <c r="H49" s="5"/>
      <c r="I49" s="5" t="s">
        <v>172</v>
      </c>
    </row>
    <row r="50" ht="25" customHeight="1" spans="1:9">
      <c r="A50" s="29">
        <v>48</v>
      </c>
      <c r="B50" s="5" t="s">
        <v>175</v>
      </c>
      <c r="C50" s="5" t="s">
        <v>84</v>
      </c>
      <c r="D50" s="5" t="s">
        <v>171</v>
      </c>
      <c r="E50" s="5">
        <v>2</v>
      </c>
      <c r="F50" s="31" t="s">
        <v>14</v>
      </c>
      <c r="G50" s="5"/>
      <c r="H50" s="5"/>
      <c r="I50" s="5" t="s">
        <v>172</v>
      </c>
    </row>
    <row r="51" ht="25" customHeight="1" spans="1:9">
      <c r="A51" s="29">
        <v>49</v>
      </c>
      <c r="B51" s="5" t="s">
        <v>176</v>
      </c>
      <c r="C51" s="5" t="s">
        <v>177</v>
      </c>
      <c r="D51" s="5" t="s">
        <v>171</v>
      </c>
      <c r="E51" s="5">
        <v>2</v>
      </c>
      <c r="F51" s="31" t="s">
        <v>14</v>
      </c>
      <c r="G51" s="5"/>
      <c r="H51" s="5"/>
      <c r="I51" s="5" t="s">
        <v>172</v>
      </c>
    </row>
    <row r="52" ht="25" customHeight="1" spans="1:9">
      <c r="A52" s="29">
        <v>50</v>
      </c>
      <c r="B52" s="5" t="s">
        <v>178</v>
      </c>
      <c r="C52" s="5" t="s">
        <v>179</v>
      </c>
      <c r="D52" s="5" t="s">
        <v>171</v>
      </c>
      <c r="E52" s="31">
        <v>2</v>
      </c>
      <c r="F52" s="31" t="s">
        <v>14</v>
      </c>
      <c r="G52" s="5"/>
      <c r="H52" s="5"/>
      <c r="I52" s="5" t="s">
        <v>172</v>
      </c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N11" sqref="N11"/>
    </sheetView>
  </sheetViews>
  <sheetFormatPr defaultColWidth="9" defaultRowHeight="14.25"/>
  <cols>
    <col min="2" max="2" width="22.875" customWidth="1"/>
    <col min="3" max="3" width="24.375" customWidth="1"/>
  </cols>
  <sheetData>
    <row r="1" ht="25.5" spans="1:10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19" t="s">
        <v>180</v>
      </c>
      <c r="B2" s="20"/>
      <c r="C2" s="20"/>
      <c r="D2" s="20"/>
      <c r="E2" s="20"/>
      <c r="F2" s="20"/>
      <c r="G2" s="20"/>
      <c r="H2" s="20"/>
      <c r="I2" s="20"/>
      <c r="J2" s="26"/>
    </row>
    <row r="3" ht="25" customHeight="1" spans="1:10">
      <c r="A3" s="15" t="s">
        <v>2</v>
      </c>
      <c r="B3" s="15" t="s">
        <v>3</v>
      </c>
      <c r="C3" s="15" t="s">
        <v>4</v>
      </c>
      <c r="D3" s="2" t="s">
        <v>5</v>
      </c>
      <c r="E3" s="15" t="s">
        <v>6</v>
      </c>
      <c r="F3" s="2" t="s">
        <v>7</v>
      </c>
      <c r="G3" s="2" t="s">
        <v>181</v>
      </c>
      <c r="H3" s="2" t="s">
        <v>182</v>
      </c>
      <c r="I3" s="15" t="s">
        <v>10</v>
      </c>
      <c r="J3" s="15" t="s">
        <v>11</v>
      </c>
    </row>
    <row r="4" ht="25" customHeight="1" spans="1:10">
      <c r="A4" s="5">
        <v>1</v>
      </c>
      <c r="B4" s="21" t="s">
        <v>183</v>
      </c>
      <c r="C4" s="21" t="s">
        <v>184</v>
      </c>
      <c r="D4" s="5"/>
      <c r="E4" s="21">
        <v>1</v>
      </c>
      <c r="F4" s="21" t="s">
        <v>185</v>
      </c>
      <c r="G4" s="6"/>
      <c r="H4" s="6"/>
      <c r="I4" s="5" t="s">
        <v>186</v>
      </c>
      <c r="J4" s="27"/>
    </row>
    <row r="5" ht="25" customHeight="1" spans="1:10">
      <c r="A5" s="5">
        <v>2</v>
      </c>
      <c r="B5" s="21" t="s">
        <v>187</v>
      </c>
      <c r="C5" s="21" t="s">
        <v>188</v>
      </c>
      <c r="D5" s="5"/>
      <c r="E5" s="21">
        <v>1</v>
      </c>
      <c r="F5" s="21" t="s">
        <v>189</v>
      </c>
      <c r="G5" s="6"/>
      <c r="H5" s="6"/>
      <c r="I5" s="5" t="s">
        <v>186</v>
      </c>
      <c r="J5" s="27"/>
    </row>
    <row r="6" ht="25" customHeight="1" spans="1:10">
      <c r="A6" s="5">
        <v>3</v>
      </c>
      <c r="B6" s="21" t="s">
        <v>190</v>
      </c>
      <c r="C6" s="21" t="s">
        <v>191</v>
      </c>
      <c r="D6" s="5" t="s">
        <v>192</v>
      </c>
      <c r="E6" s="21">
        <v>6</v>
      </c>
      <c r="F6" s="21" t="s">
        <v>14</v>
      </c>
      <c r="G6" s="6"/>
      <c r="H6" s="6"/>
      <c r="I6" s="5" t="s">
        <v>186</v>
      </c>
      <c r="J6" s="27"/>
    </row>
    <row r="7" ht="25" customHeight="1" spans="1:10">
      <c r="A7" s="5">
        <v>4</v>
      </c>
      <c r="B7" s="21" t="s">
        <v>193</v>
      </c>
      <c r="C7" s="21" t="s">
        <v>191</v>
      </c>
      <c r="D7" s="5" t="s">
        <v>192</v>
      </c>
      <c r="E7" s="21">
        <v>2</v>
      </c>
      <c r="F7" s="21" t="s">
        <v>14</v>
      </c>
      <c r="G7" s="6"/>
      <c r="H7" s="6"/>
      <c r="I7" s="5" t="s">
        <v>186</v>
      </c>
      <c r="J7" s="27"/>
    </row>
    <row r="8" ht="25" customHeight="1" spans="1:10">
      <c r="A8" s="5">
        <v>5</v>
      </c>
      <c r="B8" s="5" t="s">
        <v>194</v>
      </c>
      <c r="C8" s="5" t="s">
        <v>195</v>
      </c>
      <c r="D8" s="5" t="s">
        <v>192</v>
      </c>
      <c r="E8" s="5">
        <v>6</v>
      </c>
      <c r="F8" s="5" t="s">
        <v>14</v>
      </c>
      <c r="G8" s="5"/>
      <c r="H8" s="5"/>
      <c r="I8" s="28" t="s">
        <v>196</v>
      </c>
      <c r="J8" s="27"/>
    </row>
    <row r="9" ht="25" customHeight="1" spans="1:10">
      <c r="A9" s="5">
        <v>6</v>
      </c>
      <c r="B9" s="21" t="s">
        <v>197</v>
      </c>
      <c r="C9" s="5" t="s">
        <v>198</v>
      </c>
      <c r="D9" s="5" t="s">
        <v>192</v>
      </c>
      <c r="E9" s="5">
        <v>2</v>
      </c>
      <c r="F9" s="5" t="s">
        <v>14</v>
      </c>
      <c r="G9" s="5"/>
      <c r="H9" s="5"/>
      <c r="I9" s="5" t="s">
        <v>186</v>
      </c>
      <c r="J9" s="27"/>
    </row>
    <row r="10" ht="25" customHeight="1" spans="1:10">
      <c r="A10" s="5">
        <v>7</v>
      </c>
      <c r="B10" s="21" t="s">
        <v>199</v>
      </c>
      <c r="C10" s="5" t="s">
        <v>198</v>
      </c>
      <c r="D10" s="5" t="s">
        <v>192</v>
      </c>
      <c r="E10" s="5">
        <v>2</v>
      </c>
      <c r="F10" s="5" t="s">
        <v>14</v>
      </c>
      <c r="G10" s="5"/>
      <c r="H10" s="5"/>
      <c r="I10" s="5" t="s">
        <v>186</v>
      </c>
      <c r="J10" s="27"/>
    </row>
    <row r="11" ht="25" customHeight="1" spans="1:10">
      <c r="A11" s="5">
        <v>8</v>
      </c>
      <c r="B11" s="5" t="s">
        <v>200</v>
      </c>
      <c r="C11" s="5" t="s">
        <v>195</v>
      </c>
      <c r="D11" s="5" t="s">
        <v>140</v>
      </c>
      <c r="E11" s="5">
        <v>7</v>
      </c>
      <c r="F11" s="5" t="s">
        <v>14</v>
      </c>
      <c r="G11" s="5"/>
      <c r="H11" s="5"/>
      <c r="I11" s="5" t="s">
        <v>201</v>
      </c>
      <c r="J11" s="27"/>
    </row>
    <row r="12" ht="25" customHeight="1" spans="1:10">
      <c r="A12" s="5">
        <v>9</v>
      </c>
      <c r="B12" s="5" t="s">
        <v>202</v>
      </c>
      <c r="C12" s="5" t="s">
        <v>198</v>
      </c>
      <c r="D12" s="5" t="s">
        <v>192</v>
      </c>
      <c r="E12" s="5">
        <v>1</v>
      </c>
      <c r="F12" s="5" t="s">
        <v>14</v>
      </c>
      <c r="G12" s="5"/>
      <c r="H12" s="5"/>
      <c r="I12" s="5" t="s">
        <v>203</v>
      </c>
      <c r="J12" s="27"/>
    </row>
    <row r="13" ht="25" customHeight="1" spans="1:10">
      <c r="A13" s="5">
        <v>10</v>
      </c>
      <c r="B13" s="5" t="s">
        <v>204</v>
      </c>
      <c r="C13" s="5" t="s">
        <v>77</v>
      </c>
      <c r="D13" s="5" t="s">
        <v>192</v>
      </c>
      <c r="E13" s="5">
        <v>2</v>
      </c>
      <c r="F13" s="5" t="s">
        <v>14</v>
      </c>
      <c r="G13" s="5"/>
      <c r="H13" s="5"/>
      <c r="I13" s="5" t="s">
        <v>205</v>
      </c>
      <c r="J13" s="27"/>
    </row>
    <row r="14" ht="25" customHeight="1" spans="1:10">
      <c r="A14" s="5">
        <v>11</v>
      </c>
      <c r="B14" s="5" t="s">
        <v>206</v>
      </c>
      <c r="C14" s="21" t="s">
        <v>191</v>
      </c>
      <c r="D14" s="5" t="s">
        <v>140</v>
      </c>
      <c r="E14" s="5">
        <v>15</v>
      </c>
      <c r="F14" s="5" t="s">
        <v>14</v>
      </c>
      <c r="G14" s="5"/>
      <c r="H14" s="5"/>
      <c r="I14" s="5" t="s">
        <v>207</v>
      </c>
      <c r="J14" s="27"/>
    </row>
    <row r="15" ht="25" customHeight="1" spans="1:10">
      <c r="A15" s="5">
        <v>12</v>
      </c>
      <c r="B15" s="5" t="s">
        <v>208</v>
      </c>
      <c r="C15" s="5" t="s">
        <v>209</v>
      </c>
      <c r="D15" s="5" t="s">
        <v>192</v>
      </c>
      <c r="E15" s="5">
        <v>10</v>
      </c>
      <c r="F15" s="5" t="s">
        <v>14</v>
      </c>
      <c r="G15" s="5"/>
      <c r="H15" s="5"/>
      <c r="I15" s="5" t="s">
        <v>201</v>
      </c>
      <c r="J15" s="27"/>
    </row>
    <row r="16" ht="25" customHeight="1" spans="1:10">
      <c r="A16" s="5">
        <v>13</v>
      </c>
      <c r="B16" s="22" t="s">
        <v>210</v>
      </c>
      <c r="C16" s="5" t="s">
        <v>211</v>
      </c>
      <c r="D16" s="5" t="s">
        <v>140</v>
      </c>
      <c r="E16" s="5">
        <v>20</v>
      </c>
      <c r="F16" s="5" t="s">
        <v>14</v>
      </c>
      <c r="G16" s="5"/>
      <c r="H16" s="5"/>
      <c r="I16" s="5" t="s">
        <v>207</v>
      </c>
      <c r="J16" s="27"/>
    </row>
    <row r="17" ht="25" customHeight="1" spans="1:10">
      <c r="A17" s="5">
        <v>14</v>
      </c>
      <c r="B17" s="22" t="s">
        <v>212</v>
      </c>
      <c r="C17" s="5" t="s">
        <v>213</v>
      </c>
      <c r="D17" s="5" t="s">
        <v>140</v>
      </c>
      <c r="E17" s="5">
        <v>2</v>
      </c>
      <c r="F17" s="5" t="s">
        <v>14</v>
      </c>
      <c r="G17" s="5"/>
      <c r="H17" s="5"/>
      <c r="I17" s="5" t="s">
        <v>207</v>
      </c>
      <c r="J17" s="27"/>
    </row>
    <row r="18" ht="25" customHeight="1" spans="1:10">
      <c r="A18" s="5">
        <v>15</v>
      </c>
      <c r="B18" s="22" t="s">
        <v>214</v>
      </c>
      <c r="C18" s="5" t="s">
        <v>215</v>
      </c>
      <c r="D18" s="5" t="s">
        <v>140</v>
      </c>
      <c r="E18" s="5">
        <v>1</v>
      </c>
      <c r="F18" s="5" t="s">
        <v>14</v>
      </c>
      <c r="G18" s="5"/>
      <c r="H18" s="5"/>
      <c r="I18" s="5" t="s">
        <v>216</v>
      </c>
      <c r="J18" s="27"/>
    </row>
    <row r="19" ht="25" customHeight="1" spans="1:10">
      <c r="A19" s="5">
        <v>16</v>
      </c>
      <c r="B19" s="22" t="s">
        <v>217</v>
      </c>
      <c r="C19" s="5" t="s">
        <v>218</v>
      </c>
      <c r="D19" s="5" t="s">
        <v>140</v>
      </c>
      <c r="E19" s="5">
        <v>1</v>
      </c>
      <c r="F19" s="5" t="s">
        <v>14</v>
      </c>
      <c r="G19" s="5"/>
      <c r="H19" s="5"/>
      <c r="I19" s="5" t="s">
        <v>216</v>
      </c>
      <c r="J19" s="27"/>
    </row>
    <row r="20" ht="25" customHeight="1" spans="1:10">
      <c r="A20" s="5">
        <v>17</v>
      </c>
      <c r="B20" s="22" t="s">
        <v>219</v>
      </c>
      <c r="C20" s="5" t="s">
        <v>218</v>
      </c>
      <c r="D20" s="5" t="s">
        <v>140</v>
      </c>
      <c r="E20" s="5">
        <v>1</v>
      </c>
      <c r="F20" s="5" t="s">
        <v>14</v>
      </c>
      <c r="G20" s="5"/>
      <c r="H20" s="5"/>
      <c r="I20" s="5" t="s">
        <v>216</v>
      </c>
      <c r="J20" s="27"/>
    </row>
    <row r="21" ht="25" customHeight="1" spans="1:10">
      <c r="A21" s="5">
        <v>18</v>
      </c>
      <c r="B21" s="22" t="s">
        <v>220</v>
      </c>
      <c r="C21" s="5" t="s">
        <v>195</v>
      </c>
      <c r="D21" s="5" t="s">
        <v>140</v>
      </c>
      <c r="E21" s="5">
        <v>1</v>
      </c>
      <c r="F21" s="5" t="s">
        <v>14</v>
      </c>
      <c r="G21" s="5"/>
      <c r="H21" s="5"/>
      <c r="I21" s="5" t="s">
        <v>216</v>
      </c>
      <c r="J21" s="27"/>
    </row>
    <row r="22" ht="25" customHeight="1" spans="1:10">
      <c r="A22" s="5">
        <v>19</v>
      </c>
      <c r="B22" s="22" t="s">
        <v>221</v>
      </c>
      <c r="C22" s="5" t="s">
        <v>191</v>
      </c>
      <c r="D22" s="5" t="s">
        <v>140</v>
      </c>
      <c r="E22" s="5">
        <v>20</v>
      </c>
      <c r="F22" s="5" t="s">
        <v>14</v>
      </c>
      <c r="G22" s="5"/>
      <c r="H22" s="5"/>
      <c r="I22" s="5" t="s">
        <v>222</v>
      </c>
      <c r="J22" s="27"/>
    </row>
    <row r="23" ht="25" customHeight="1" spans="1:10">
      <c r="A23" s="5">
        <v>20</v>
      </c>
      <c r="B23" s="22" t="s">
        <v>223</v>
      </c>
      <c r="C23" s="5" t="s">
        <v>195</v>
      </c>
      <c r="D23" s="5" t="s">
        <v>140</v>
      </c>
      <c r="E23" s="5">
        <v>1</v>
      </c>
      <c r="F23" s="5" t="s">
        <v>14</v>
      </c>
      <c r="G23" s="5"/>
      <c r="H23" s="5"/>
      <c r="I23" s="5" t="s">
        <v>222</v>
      </c>
      <c r="J23" s="27"/>
    </row>
    <row r="24" ht="25" customHeight="1" spans="1:10">
      <c r="A24" s="5">
        <v>21</v>
      </c>
      <c r="B24" s="22" t="s">
        <v>224</v>
      </c>
      <c r="C24" s="5" t="s">
        <v>215</v>
      </c>
      <c r="D24" s="5" t="s">
        <v>140</v>
      </c>
      <c r="E24" s="5">
        <v>1</v>
      </c>
      <c r="F24" s="5" t="s">
        <v>14</v>
      </c>
      <c r="G24" s="5"/>
      <c r="H24" s="5"/>
      <c r="I24" s="5" t="s">
        <v>222</v>
      </c>
      <c r="J24" s="27"/>
    </row>
    <row r="25" ht="25" customHeight="1" spans="1:10">
      <c r="A25" s="5">
        <v>22</v>
      </c>
      <c r="B25" s="22" t="s">
        <v>225</v>
      </c>
      <c r="C25" s="5" t="s">
        <v>191</v>
      </c>
      <c r="D25" s="5" t="s">
        <v>140</v>
      </c>
      <c r="E25" s="5">
        <v>1</v>
      </c>
      <c r="F25" s="5" t="s">
        <v>14</v>
      </c>
      <c r="G25" s="5"/>
      <c r="H25" s="5"/>
      <c r="I25" s="5" t="s">
        <v>222</v>
      </c>
      <c r="J25" s="27"/>
    </row>
    <row r="26" ht="25" customHeight="1" spans="1:10">
      <c r="A26" s="5">
        <v>23</v>
      </c>
      <c r="B26" s="22" t="s">
        <v>226</v>
      </c>
      <c r="C26" s="5" t="s">
        <v>191</v>
      </c>
      <c r="D26" s="5" t="s">
        <v>140</v>
      </c>
      <c r="E26" s="5">
        <v>2</v>
      </c>
      <c r="F26" s="5" t="s">
        <v>14</v>
      </c>
      <c r="G26" s="5"/>
      <c r="H26" s="5"/>
      <c r="I26" s="5" t="s">
        <v>227</v>
      </c>
      <c r="J26" s="27"/>
    </row>
    <row r="27" ht="25" customHeight="1" spans="1:10">
      <c r="A27" s="5">
        <v>24</v>
      </c>
      <c r="B27" s="22" t="s">
        <v>228</v>
      </c>
      <c r="C27" s="5" t="s">
        <v>195</v>
      </c>
      <c r="D27" s="5" t="s">
        <v>140</v>
      </c>
      <c r="E27" s="5">
        <v>1</v>
      </c>
      <c r="F27" s="5" t="s">
        <v>14</v>
      </c>
      <c r="G27" s="5"/>
      <c r="H27" s="5"/>
      <c r="I27" s="5" t="s">
        <v>222</v>
      </c>
      <c r="J27" s="27"/>
    </row>
    <row r="28" ht="25" customHeight="1" spans="1:10">
      <c r="A28" s="5">
        <v>25</v>
      </c>
      <c r="B28" s="22" t="s">
        <v>229</v>
      </c>
      <c r="C28" s="5" t="s">
        <v>191</v>
      </c>
      <c r="D28" s="5" t="s">
        <v>140</v>
      </c>
      <c r="E28" s="5">
        <v>1</v>
      </c>
      <c r="F28" s="5" t="s">
        <v>14</v>
      </c>
      <c r="G28" s="5"/>
      <c r="H28" s="5"/>
      <c r="I28" s="5" t="s">
        <v>222</v>
      </c>
      <c r="J28" s="27"/>
    </row>
    <row r="29" ht="25" customHeight="1" spans="1:10">
      <c r="A29" s="5">
        <v>26</v>
      </c>
      <c r="B29" s="22" t="s">
        <v>193</v>
      </c>
      <c r="C29" s="5" t="s">
        <v>195</v>
      </c>
      <c r="D29" s="5" t="s">
        <v>140</v>
      </c>
      <c r="E29" s="5">
        <v>4</v>
      </c>
      <c r="F29" s="5" t="s">
        <v>14</v>
      </c>
      <c r="G29" s="5"/>
      <c r="H29" s="5"/>
      <c r="I29" s="5" t="s">
        <v>186</v>
      </c>
      <c r="J29" s="27"/>
    </row>
    <row r="30" ht="25" customHeight="1" spans="1:10">
      <c r="A30" s="5">
        <v>27</v>
      </c>
      <c r="B30" s="22" t="s">
        <v>230</v>
      </c>
      <c r="C30" s="5" t="s">
        <v>191</v>
      </c>
      <c r="D30" s="23" t="s">
        <v>192</v>
      </c>
      <c r="E30" s="5">
        <v>10</v>
      </c>
      <c r="F30" s="5" t="s">
        <v>14</v>
      </c>
      <c r="G30" s="5"/>
      <c r="H30" s="5"/>
      <c r="I30" s="5" t="s">
        <v>231</v>
      </c>
      <c r="J30" s="27"/>
    </row>
    <row r="31" ht="25" customHeight="1" spans="1:10">
      <c r="A31" s="5">
        <v>28</v>
      </c>
      <c r="B31" s="22" t="s">
        <v>232</v>
      </c>
      <c r="C31" s="5" t="s">
        <v>191</v>
      </c>
      <c r="D31" s="5" t="s">
        <v>140</v>
      </c>
      <c r="E31" s="5">
        <v>3</v>
      </c>
      <c r="F31" s="5" t="s">
        <v>14</v>
      </c>
      <c r="G31" s="5"/>
      <c r="H31" s="5"/>
      <c r="I31" s="5" t="s">
        <v>231</v>
      </c>
      <c r="J31" s="27"/>
    </row>
    <row r="32" ht="25" customHeight="1" spans="1:10">
      <c r="A32" s="5">
        <v>29</v>
      </c>
      <c r="B32" s="5" t="s">
        <v>174</v>
      </c>
      <c r="C32" s="21" t="s">
        <v>191</v>
      </c>
      <c r="D32" s="5" t="s">
        <v>233</v>
      </c>
      <c r="E32" s="5">
        <v>20</v>
      </c>
      <c r="F32" s="5" t="s">
        <v>14</v>
      </c>
      <c r="G32" s="5"/>
      <c r="H32" s="5"/>
      <c r="I32" s="5" t="s">
        <v>207</v>
      </c>
      <c r="J32" s="15"/>
    </row>
    <row r="33" ht="25" customHeight="1" spans="1:10">
      <c r="A33" s="5">
        <v>30</v>
      </c>
      <c r="B33" s="5" t="s">
        <v>174</v>
      </c>
      <c r="C33" s="5" t="s">
        <v>234</v>
      </c>
      <c r="D33" s="5" t="s">
        <v>233</v>
      </c>
      <c r="E33" s="5">
        <v>2</v>
      </c>
      <c r="F33" s="5" t="s">
        <v>14</v>
      </c>
      <c r="G33" s="5"/>
      <c r="H33" s="5"/>
      <c r="I33" s="5" t="s">
        <v>235</v>
      </c>
      <c r="J33" s="15"/>
    </row>
    <row r="34" ht="25" customHeight="1" spans="1:10">
      <c r="A34" s="5">
        <v>31</v>
      </c>
      <c r="B34" s="22" t="s">
        <v>236</v>
      </c>
      <c r="C34" s="5" t="s">
        <v>218</v>
      </c>
      <c r="D34" s="5" t="s">
        <v>140</v>
      </c>
      <c r="E34" s="5">
        <v>1</v>
      </c>
      <c r="F34" s="5" t="s">
        <v>14</v>
      </c>
      <c r="G34" s="5"/>
      <c r="H34" s="5"/>
      <c r="I34" s="5" t="s">
        <v>216</v>
      </c>
      <c r="J34" s="27"/>
    </row>
    <row r="35" ht="25" customHeight="1" spans="1:10">
      <c r="A35" s="5">
        <v>32</v>
      </c>
      <c r="B35" s="22" t="s">
        <v>237</v>
      </c>
      <c r="C35" s="5" t="s">
        <v>191</v>
      </c>
      <c r="D35" s="5" t="s">
        <v>140</v>
      </c>
      <c r="E35" s="5">
        <v>1</v>
      </c>
      <c r="F35" s="5" t="s">
        <v>14</v>
      </c>
      <c r="G35" s="5"/>
      <c r="H35" s="5"/>
      <c r="I35" s="5" t="s">
        <v>216</v>
      </c>
      <c r="J35" s="27"/>
    </row>
    <row r="36" ht="25" customHeight="1" spans="1:10">
      <c r="A36" s="5">
        <v>33</v>
      </c>
      <c r="B36" s="22" t="s">
        <v>238</v>
      </c>
      <c r="C36" s="5" t="s">
        <v>239</v>
      </c>
      <c r="D36" s="5" t="s">
        <v>240</v>
      </c>
      <c r="E36" s="5">
        <v>1</v>
      </c>
      <c r="F36" s="5" t="s">
        <v>14</v>
      </c>
      <c r="G36" s="5"/>
      <c r="H36" s="5"/>
      <c r="I36" s="5" t="s">
        <v>216</v>
      </c>
      <c r="J36" s="27"/>
    </row>
    <row r="37" ht="25" customHeight="1" spans="1:10">
      <c r="A37" s="5">
        <v>34</v>
      </c>
      <c r="B37" s="22" t="s">
        <v>241</v>
      </c>
      <c r="C37" s="5" t="s">
        <v>239</v>
      </c>
      <c r="D37" s="5" t="s">
        <v>240</v>
      </c>
      <c r="E37" s="5">
        <v>1</v>
      </c>
      <c r="F37" s="5" t="s">
        <v>14</v>
      </c>
      <c r="G37" s="5"/>
      <c r="H37" s="5"/>
      <c r="I37" s="5" t="s">
        <v>216</v>
      </c>
      <c r="J37" s="27"/>
    </row>
    <row r="38" ht="25" customHeight="1" spans="1:10">
      <c r="A38" s="5">
        <v>35</v>
      </c>
      <c r="B38" s="22" t="s">
        <v>242</v>
      </c>
      <c r="C38" s="5" t="s">
        <v>215</v>
      </c>
      <c r="D38" s="5" t="s">
        <v>140</v>
      </c>
      <c r="E38" s="5">
        <v>1</v>
      </c>
      <c r="F38" s="5" t="s">
        <v>14</v>
      </c>
      <c r="G38" s="5"/>
      <c r="H38" s="5"/>
      <c r="I38" s="5" t="s">
        <v>216</v>
      </c>
      <c r="J38" s="27"/>
    </row>
    <row r="39" ht="25" customHeight="1" spans="1:10">
      <c r="A39" s="24" t="s">
        <v>66</v>
      </c>
      <c r="B39" s="22"/>
      <c r="C39" s="5"/>
      <c r="D39" s="5"/>
      <c r="E39" s="5"/>
      <c r="F39" s="5"/>
      <c r="G39" s="5"/>
      <c r="H39" s="5"/>
      <c r="I39" s="5"/>
      <c r="J39" s="27"/>
    </row>
    <row r="40" ht="25" customHeight="1" spans="1:10">
      <c r="A40" s="25" t="s">
        <v>79</v>
      </c>
      <c r="B40" s="25"/>
      <c r="C40" s="25"/>
      <c r="D40" s="25"/>
      <c r="E40" s="25"/>
      <c r="F40" s="25"/>
      <c r="G40" s="25"/>
      <c r="H40" s="25"/>
      <c r="I40" s="25"/>
      <c r="J40" s="25"/>
    </row>
  </sheetData>
  <mergeCells count="4">
    <mergeCell ref="A1:J1"/>
    <mergeCell ref="A2:J2"/>
    <mergeCell ref="A39:B39"/>
    <mergeCell ref="A40:J4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C18" sqref="C18"/>
    </sheetView>
  </sheetViews>
  <sheetFormatPr defaultColWidth="9" defaultRowHeight="14.25"/>
  <cols>
    <col min="2" max="2" width="16.875" customWidth="1"/>
    <col min="3" max="3" width="15.375" customWidth="1"/>
    <col min="8" max="8" width="23" customWidth="1"/>
    <col min="9" max="9" width="32.625" customWidth="1"/>
    <col min="10" max="10" width="14.375" customWidth="1"/>
  </cols>
  <sheetData>
    <row r="1" ht="27" customHeight="1" spans="1:10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2</v>
      </c>
      <c r="B2" s="3" t="s">
        <v>3</v>
      </c>
      <c r="C2" s="2" t="s">
        <v>4</v>
      </c>
      <c r="D2" s="2" t="s">
        <v>6</v>
      </c>
      <c r="E2" s="2" t="s">
        <v>7</v>
      </c>
      <c r="F2" s="4" t="s">
        <v>8</v>
      </c>
      <c r="G2" s="4" t="s">
        <v>9</v>
      </c>
      <c r="H2" s="2" t="s">
        <v>10</v>
      </c>
      <c r="I2" s="15" t="s">
        <v>11</v>
      </c>
      <c r="J2" s="16" t="s">
        <v>244</v>
      </c>
    </row>
    <row r="3" ht="39" customHeight="1" spans="1:10">
      <c r="A3" s="5">
        <v>1</v>
      </c>
      <c r="B3" s="5" t="s">
        <v>245</v>
      </c>
      <c r="C3" s="5" t="s">
        <v>246</v>
      </c>
      <c r="D3" s="5">
        <v>30</v>
      </c>
      <c r="E3" s="5" t="s">
        <v>247</v>
      </c>
      <c r="F3" s="6"/>
      <c r="G3" s="6"/>
      <c r="H3" s="7" t="s">
        <v>72</v>
      </c>
      <c r="I3" s="6" t="s">
        <v>248</v>
      </c>
      <c r="J3" s="17" t="s">
        <v>249</v>
      </c>
    </row>
    <row r="4" ht="39" customHeight="1" spans="1:10">
      <c r="A4" s="5">
        <v>2</v>
      </c>
      <c r="B4" s="5" t="s">
        <v>250</v>
      </c>
      <c r="C4" s="5" t="s">
        <v>251</v>
      </c>
      <c r="D4" s="5">
        <v>1</v>
      </c>
      <c r="E4" s="5" t="s">
        <v>18</v>
      </c>
      <c r="F4" s="6"/>
      <c r="G4" s="6"/>
      <c r="H4" s="7" t="s">
        <v>72</v>
      </c>
      <c r="I4" s="6" t="s">
        <v>248</v>
      </c>
      <c r="J4" s="17" t="s">
        <v>249</v>
      </c>
    </row>
    <row r="5" ht="32" customHeight="1" spans="1:10">
      <c r="A5" s="5">
        <v>3</v>
      </c>
      <c r="B5" s="5" t="s">
        <v>252</v>
      </c>
      <c r="C5" s="5" t="s">
        <v>253</v>
      </c>
      <c r="D5" s="5">
        <v>30</v>
      </c>
      <c r="E5" s="5" t="s">
        <v>247</v>
      </c>
      <c r="F5" s="6"/>
      <c r="G5" s="6"/>
      <c r="H5" s="7" t="s">
        <v>72</v>
      </c>
      <c r="I5" s="6" t="s">
        <v>248</v>
      </c>
      <c r="J5" s="17" t="s">
        <v>249</v>
      </c>
    </row>
    <row r="6" ht="39" customHeight="1" spans="1:10">
      <c r="A6" s="5">
        <v>4</v>
      </c>
      <c r="B6" s="5" t="s">
        <v>254</v>
      </c>
      <c r="C6" s="5" t="s">
        <v>255</v>
      </c>
      <c r="D6" s="5">
        <v>5</v>
      </c>
      <c r="E6" s="5" t="s">
        <v>21</v>
      </c>
      <c r="F6" s="6"/>
      <c r="G6" s="6"/>
      <c r="H6" s="7" t="s">
        <v>72</v>
      </c>
      <c r="I6" s="6" t="s">
        <v>248</v>
      </c>
      <c r="J6" s="17" t="s">
        <v>249</v>
      </c>
    </row>
    <row r="7" ht="25" customHeight="1" spans="1:10">
      <c r="A7" s="5">
        <v>5</v>
      </c>
      <c r="B7" s="8" t="s">
        <v>256</v>
      </c>
      <c r="C7" s="8" t="s">
        <v>257</v>
      </c>
      <c r="D7" s="8">
        <v>2</v>
      </c>
      <c r="E7" s="8" t="s">
        <v>247</v>
      </c>
      <c r="F7" s="8"/>
      <c r="G7" s="8"/>
      <c r="H7" s="9" t="s">
        <v>30</v>
      </c>
      <c r="I7" s="9"/>
      <c r="J7" s="8" t="s">
        <v>258</v>
      </c>
    </row>
    <row r="8" ht="25" customHeight="1" spans="1:10">
      <c r="A8" s="5">
        <v>6</v>
      </c>
      <c r="B8" s="8" t="s">
        <v>259</v>
      </c>
      <c r="C8" s="8" t="s">
        <v>75</v>
      </c>
      <c r="D8" s="8">
        <v>2</v>
      </c>
      <c r="E8" s="8" t="s">
        <v>247</v>
      </c>
      <c r="F8" s="8"/>
      <c r="G8" s="8"/>
      <c r="H8" s="9" t="s">
        <v>30</v>
      </c>
      <c r="I8" s="9"/>
      <c r="J8" s="8" t="s">
        <v>258</v>
      </c>
    </row>
    <row r="9" ht="25" customHeight="1" spans="1:10">
      <c r="A9" s="5">
        <v>7</v>
      </c>
      <c r="B9" s="8" t="s">
        <v>260</v>
      </c>
      <c r="C9" s="8" t="s">
        <v>261</v>
      </c>
      <c r="D9" s="8">
        <v>2</v>
      </c>
      <c r="E9" s="8" t="s">
        <v>262</v>
      </c>
      <c r="F9" s="8"/>
      <c r="G9" s="8"/>
      <c r="H9" s="9" t="s">
        <v>30</v>
      </c>
      <c r="I9" s="9"/>
      <c r="J9" s="8" t="s">
        <v>258</v>
      </c>
    </row>
    <row r="10" ht="25" customHeight="1" spans="1:10">
      <c r="A10" s="5">
        <v>8</v>
      </c>
      <c r="B10" s="8" t="s">
        <v>263</v>
      </c>
      <c r="C10" s="8" t="s">
        <v>264</v>
      </c>
      <c r="D10" s="8">
        <v>5</v>
      </c>
      <c r="E10" s="8" t="s">
        <v>247</v>
      </c>
      <c r="F10" s="8"/>
      <c r="G10" s="8"/>
      <c r="H10" s="9" t="s">
        <v>30</v>
      </c>
      <c r="I10" s="9"/>
      <c r="J10" s="8" t="s">
        <v>258</v>
      </c>
    </row>
    <row r="11" ht="25" customHeight="1" spans="1:10">
      <c r="A11" s="5">
        <v>9</v>
      </c>
      <c r="B11" s="8" t="s">
        <v>265</v>
      </c>
      <c r="C11" s="8" t="s">
        <v>266</v>
      </c>
      <c r="D11" s="8">
        <v>1</v>
      </c>
      <c r="E11" s="8" t="s">
        <v>21</v>
      </c>
      <c r="F11" s="8"/>
      <c r="G11" s="8"/>
      <c r="H11" s="9" t="s">
        <v>30</v>
      </c>
      <c r="I11" s="9"/>
      <c r="J11" s="8" t="s">
        <v>258</v>
      </c>
    </row>
    <row r="12" ht="25" customHeight="1" spans="1:10">
      <c r="A12" s="5">
        <v>10</v>
      </c>
      <c r="B12" s="8" t="s">
        <v>267</v>
      </c>
      <c r="C12" s="8" t="s">
        <v>266</v>
      </c>
      <c r="D12" s="8">
        <v>2</v>
      </c>
      <c r="E12" s="8" t="s">
        <v>21</v>
      </c>
      <c r="F12" s="8"/>
      <c r="G12" s="8"/>
      <c r="H12" s="9" t="s">
        <v>30</v>
      </c>
      <c r="I12" s="9"/>
      <c r="J12" s="8" t="s">
        <v>258</v>
      </c>
    </row>
    <row r="13" ht="25" customHeight="1" spans="1:10">
      <c r="A13" s="10" t="s">
        <v>66</v>
      </c>
      <c r="B13" s="11"/>
      <c r="C13" s="10"/>
      <c r="D13" s="10"/>
      <c r="E13" s="10"/>
      <c r="F13" s="12"/>
      <c r="G13" s="12"/>
      <c r="H13" s="12"/>
      <c r="I13" s="12"/>
      <c r="J13" s="18"/>
    </row>
    <row r="14" ht="25" customHeight="1" spans="1:10">
      <c r="A14" s="13" t="s">
        <v>268</v>
      </c>
      <c r="B14" s="14"/>
      <c r="C14" s="13"/>
      <c r="D14" s="13"/>
      <c r="E14" s="13"/>
      <c r="F14" s="13"/>
      <c r="G14" s="13"/>
      <c r="H14" s="13"/>
      <c r="I14" s="13"/>
      <c r="J14" s="18"/>
    </row>
  </sheetData>
  <mergeCells count="3">
    <mergeCell ref="A1:J1"/>
    <mergeCell ref="A13:B13"/>
    <mergeCell ref="A14:I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医技系试剂</vt:lpstr>
      <vt:lpstr>护理系试剂</vt:lpstr>
      <vt:lpstr>基础医学部试剂</vt:lpstr>
      <vt:lpstr>药生系试剂</vt:lpstr>
      <vt:lpstr>护理医技增加耗材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wuxukaibo</cp:lastModifiedBy>
  <dcterms:created xsi:type="dcterms:W3CDTF">2021-06-09T01:10:00Z</dcterms:created>
  <cp:lastPrinted>2021-06-22T09:13:00Z</cp:lastPrinted>
  <dcterms:modified xsi:type="dcterms:W3CDTF">2022-01-08T04:14:58Z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33857DF2E14445C88280B56B6EF43488</vt:lpwstr>
  </property>
</Properties>
</file>